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molar\Documents\Python\Auditor_de_almacen\control_data\"/>
    </mc:Choice>
  </mc:AlternateContent>
  <bookViews>
    <workbookView xWindow="0" yWindow="0" windowWidth="19200" windowHeight="8440" tabRatio="795" activeTab="4"/>
  </bookViews>
  <sheets>
    <sheet name="MATERIALES" sheetId="6" r:id="rId1"/>
    <sheet name="MAESTRO_MATERIALES" sheetId="1" r:id="rId2"/>
    <sheet name="TP_ALMACEN" sheetId="3" r:id="rId3"/>
    <sheet name="JERARQUIA" sheetId="2" r:id="rId4"/>
    <sheet name="MAPEO_POSICIONES" sheetId="5" r:id="rId5"/>
    <sheet name="COMBINACIONES" sheetId="4" r:id="rId6"/>
  </sheets>
  <definedNames>
    <definedName name="_xlnm._FilterDatabase" localSheetId="1" hidden="1">MAESTRO_MATERIALES!$A$1:$D$3280</definedName>
  </definedName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</calcChain>
</file>

<file path=xl/sharedStrings.xml><?xml version="1.0" encoding="utf-8"?>
<sst xmlns="http://schemas.openxmlformats.org/spreadsheetml/2006/main" count="19007" uniqueCount="4479">
  <si>
    <t>IND TP ALM ENTRADA</t>
  </si>
  <si>
    <t>IND TP ALM SALIDA</t>
  </si>
  <si>
    <t>001</t>
  </si>
  <si>
    <t>038</t>
  </si>
  <si>
    <t>006</t>
  </si>
  <si>
    <t>011</t>
  </si>
  <si>
    <t>016</t>
  </si>
  <si>
    <t>022</t>
  </si>
  <si>
    <t>021</t>
  </si>
  <si>
    <t>027</t>
  </si>
  <si>
    <t>032</t>
  </si>
  <si>
    <t>010200241700001</t>
  </si>
  <si>
    <t>010200241700002</t>
  </si>
  <si>
    <t>010200241700004</t>
  </si>
  <si>
    <t>010200241700003</t>
  </si>
  <si>
    <t>010200241700006</t>
  </si>
  <si>
    <t>010200241700007</t>
  </si>
  <si>
    <t>010200241700010</t>
  </si>
  <si>
    <t>010200241700008</t>
  </si>
  <si>
    <t>010200241700009</t>
  </si>
  <si>
    <t>JERARQUIA</t>
  </si>
  <si>
    <t>Jerarquia N°</t>
  </si>
  <si>
    <t>Nombre</t>
  </si>
  <si>
    <t>MEDICAMENTOS</t>
  </si>
  <si>
    <t>PRODUCTOS MEDICOS</t>
  </si>
  <si>
    <t>REACTIVOS DE DIAGNOSTICO</t>
  </si>
  <si>
    <t>PSICOTROPICOS</t>
  </si>
  <si>
    <t>010200241700005</t>
  </si>
  <si>
    <t>CONGELADOS</t>
  </si>
  <si>
    <t>REFRIGERADOS 2º A 8º</t>
  </si>
  <si>
    <t>INSUMOS</t>
  </si>
  <si>
    <t>Insumos químicos</t>
  </si>
  <si>
    <t>Materiales de construcción</t>
  </si>
  <si>
    <t>Equipamiento</t>
  </si>
  <si>
    <t>N° Almacen</t>
  </si>
  <si>
    <t>Amb. Med. Disp.</t>
  </si>
  <si>
    <t>002</t>
  </si>
  <si>
    <t>Amb. Med. Cua.</t>
  </si>
  <si>
    <t>003</t>
  </si>
  <si>
    <t>Amb. Med. Dev.</t>
  </si>
  <si>
    <t>004</t>
  </si>
  <si>
    <t>Amb. Med. Rech - N/C</t>
  </si>
  <si>
    <t>005</t>
  </si>
  <si>
    <t>Amb. Med. Recall</t>
  </si>
  <si>
    <t>Amb. Prod. Méd. Disp.</t>
  </si>
  <si>
    <t>007</t>
  </si>
  <si>
    <t>Amb. Prod. Méd. Cua.</t>
  </si>
  <si>
    <t>008</t>
  </si>
  <si>
    <t>Amb. Prod. Méd. Dev.</t>
  </si>
  <si>
    <t>009</t>
  </si>
  <si>
    <t>Amb. Prod. Méd. Rech-N/C</t>
  </si>
  <si>
    <t>010</t>
  </si>
  <si>
    <t>Amb. Prod. Méd. Recall</t>
  </si>
  <si>
    <t>Amb. Psico. Disp.</t>
  </si>
  <si>
    <t>012</t>
  </si>
  <si>
    <t>Amb. Psico. Cua.</t>
  </si>
  <si>
    <t>013</t>
  </si>
  <si>
    <t>Amb. Psico. Dev.</t>
  </si>
  <si>
    <t>014</t>
  </si>
  <si>
    <t>Amb. Psico. Rech - N/C</t>
  </si>
  <si>
    <t>015</t>
  </si>
  <si>
    <t>Amb. Psico. Recall</t>
  </si>
  <si>
    <t>Amb. Reac. Diag. Disp.</t>
  </si>
  <si>
    <t>017</t>
  </si>
  <si>
    <t>Amb. Reac. Diag. Cua.</t>
  </si>
  <si>
    <t>018</t>
  </si>
  <si>
    <t>Amb. Reac. Diag. Dev.</t>
  </si>
  <si>
    <t>019</t>
  </si>
  <si>
    <t>Amb. Reac. Diag. Rech-N/C</t>
  </si>
  <si>
    <t>020</t>
  </si>
  <si>
    <t>Amb. Reac. Diag. Recall</t>
  </si>
  <si>
    <t>Amb. Insumos Disp.</t>
  </si>
  <si>
    <t>Cám. Med. Disp.</t>
  </si>
  <si>
    <t>023</t>
  </si>
  <si>
    <t>Cám. Med. Cua.</t>
  </si>
  <si>
    <t>024</t>
  </si>
  <si>
    <t>Cám. Med. Dev.</t>
  </si>
  <si>
    <t>025</t>
  </si>
  <si>
    <t>Cám. Med. Rech - N/C</t>
  </si>
  <si>
    <t>026</t>
  </si>
  <si>
    <t>Cám. Med. Recall</t>
  </si>
  <si>
    <t>Cám. Psico. Disp.</t>
  </si>
  <si>
    <t>028</t>
  </si>
  <si>
    <t>Cám. Psico. Cua.</t>
  </si>
  <si>
    <t>029</t>
  </si>
  <si>
    <t>Cám. Psico. Dev.</t>
  </si>
  <si>
    <t>030</t>
  </si>
  <si>
    <t>Cám. Psico. Rech - N/C</t>
  </si>
  <si>
    <t>031</t>
  </si>
  <si>
    <t>Cám. Psico. Recall</t>
  </si>
  <si>
    <t>Cám. Reac. Diag. Disp.</t>
  </si>
  <si>
    <t>033</t>
  </si>
  <si>
    <t>Cám. Reac. Diag. Cua.</t>
  </si>
  <si>
    <t>034</t>
  </si>
  <si>
    <t>Cám. Reac. Diag. Dev.</t>
  </si>
  <si>
    <t>035</t>
  </si>
  <si>
    <t>Cám. Reac. Diag. Rech-N/C</t>
  </si>
  <si>
    <t>036</t>
  </si>
  <si>
    <t>Cám. Reac. Diag. Recall</t>
  </si>
  <si>
    <t>037</t>
  </si>
  <si>
    <t>Mesa de Entrada</t>
  </si>
  <si>
    <t>Almacen General</t>
  </si>
  <si>
    <t>039</t>
  </si>
  <si>
    <t>Devoluciones</t>
  </si>
  <si>
    <t>902</t>
  </si>
  <si>
    <t>Zona EM de entradas ext.</t>
  </si>
  <si>
    <t>904</t>
  </si>
  <si>
    <t>910</t>
  </si>
  <si>
    <t>Zona SM general</t>
  </si>
  <si>
    <t>911</t>
  </si>
  <si>
    <t>Zona SM centro de costes</t>
  </si>
  <si>
    <t>912</t>
  </si>
  <si>
    <t>Zona SM pedido de cliente</t>
  </si>
  <si>
    <t>914</t>
  </si>
  <si>
    <t>Zona SM orden fabricación</t>
  </si>
  <si>
    <t>915</t>
  </si>
  <si>
    <t>Zona picking ubic.fija</t>
  </si>
  <si>
    <t>916</t>
  </si>
  <si>
    <t>Zona envíos, suministros</t>
  </si>
  <si>
    <t>918</t>
  </si>
  <si>
    <t>Zona envíos, contenedores</t>
  </si>
  <si>
    <t>920</t>
  </si>
  <si>
    <t>Traslado centro</t>
  </si>
  <si>
    <t>921</t>
  </si>
  <si>
    <t>Traslado almacén</t>
  </si>
  <si>
    <t>922</t>
  </si>
  <si>
    <t>Zona traspasos</t>
  </si>
  <si>
    <t>923</t>
  </si>
  <si>
    <t>Zona de embalaje</t>
  </si>
  <si>
    <t>997</t>
  </si>
  <si>
    <t>Diferencias OT</t>
  </si>
  <si>
    <t>998</t>
  </si>
  <si>
    <t>Entrada inicial de stocks</t>
  </si>
  <si>
    <t>999</t>
  </si>
  <si>
    <t>Diferencias Inventario</t>
  </si>
  <si>
    <t>AA.00.00</t>
  </si>
  <si>
    <t>AJ.99.99</t>
  </si>
  <si>
    <t>NOMBRE_ALMACEN</t>
  </si>
  <si>
    <t>Z1</t>
  </si>
  <si>
    <t>BA.00.00</t>
  </si>
  <si>
    <t>CF.99.99</t>
  </si>
  <si>
    <t>Z2</t>
  </si>
  <si>
    <t>DA.08.50</t>
  </si>
  <si>
    <t>TEMP_15_25_RACK</t>
  </si>
  <si>
    <t>TEMP_AMBIENTE_RACK</t>
  </si>
  <si>
    <t>TEMP_15_25_EST</t>
  </si>
  <si>
    <t>Z3</t>
  </si>
  <si>
    <t>DA.09.00</t>
  </si>
  <si>
    <t>DA.22.50</t>
  </si>
  <si>
    <t>TEMP_15_25_EST_PSICO</t>
  </si>
  <si>
    <t>Z4</t>
  </si>
  <si>
    <t>DA.01.10</t>
  </si>
  <si>
    <t>DB.01.10</t>
  </si>
  <si>
    <t>DB.14.50</t>
  </si>
  <si>
    <t>DB.15.10</t>
  </si>
  <si>
    <t>DB.22.60</t>
  </si>
  <si>
    <t>DC.01.10</t>
  </si>
  <si>
    <t>DC.19.50</t>
  </si>
  <si>
    <t>DC.20.00</t>
  </si>
  <si>
    <t>DC.22.50</t>
  </si>
  <si>
    <t>TEMP_15_25_EST_ALTOCOSTO</t>
  </si>
  <si>
    <t>DD.01.10</t>
  </si>
  <si>
    <t>DD.03.50</t>
  </si>
  <si>
    <t>DD.04.10</t>
  </si>
  <si>
    <t>DD.22.50</t>
  </si>
  <si>
    <t>GA.00.00</t>
  </si>
  <si>
    <t>GH.06.53</t>
  </si>
  <si>
    <t>TEMP_2_8_EST</t>
  </si>
  <si>
    <t>Z5</t>
  </si>
  <si>
    <t>TP_ALMACEN</t>
  </si>
  <si>
    <t>JERRARQUIA</t>
  </si>
  <si>
    <t>MAPEO_POSICIONES</t>
  </si>
  <si>
    <t>HA.00.00</t>
  </si>
  <si>
    <t>HA.99.99</t>
  </si>
  <si>
    <t>DB.22.30</t>
  </si>
  <si>
    <t>TEMP_15_25_EST_PSICO_RECH</t>
  </si>
  <si>
    <t>DB.14.30</t>
  </si>
  <si>
    <t>TEMP_15_25_EST_PSICO_CUARENTENA</t>
  </si>
  <si>
    <t>DD.22.30</t>
  </si>
  <si>
    <t>TEMP_15_25_EST_PM_CUARENTENA</t>
  </si>
  <si>
    <t>DD.22.40</t>
  </si>
  <si>
    <t>TEMP_15_25_EST_PM_RECH</t>
  </si>
  <si>
    <t>Z6</t>
  </si>
  <si>
    <t>Z7</t>
  </si>
  <si>
    <t>Z8</t>
  </si>
  <si>
    <t>Z9</t>
  </si>
  <si>
    <t>Posición Desde</t>
  </si>
  <si>
    <t>Posición Hasta</t>
  </si>
  <si>
    <t>DESCRIPCIÓN</t>
  </si>
  <si>
    <t>ZONA</t>
  </si>
  <si>
    <t>DA.01.40</t>
  </si>
  <si>
    <t>TEMP_15_25_EST_RD_RECH</t>
  </si>
  <si>
    <t>Z10</t>
  </si>
  <si>
    <t>TEMP_15_25_EST_RD</t>
  </si>
  <si>
    <t>DB.22.10</t>
  </si>
  <si>
    <t>TEMP_15_25_EST_PM_RECALL</t>
  </si>
  <si>
    <t>DB.14.20</t>
  </si>
  <si>
    <t>TEMP_15_25_EST_PSICO_DEV</t>
  </si>
  <si>
    <t>TEMP_15_25_EST_M</t>
  </si>
  <si>
    <t>TEMP_15_25_EST_M_CUARENTENA</t>
  </si>
  <si>
    <t>TEMP_15_25_EST_M_RECH</t>
  </si>
  <si>
    <t>GA.01.40</t>
  </si>
  <si>
    <t>TEMP_2_8_EST_M_CUARENTENA</t>
  </si>
  <si>
    <t>GA.02.20</t>
  </si>
  <si>
    <t>GA.01.50</t>
  </si>
  <si>
    <t>TEMP_2_8_EST_M_DEV</t>
  </si>
  <si>
    <t>GA.01.60</t>
  </si>
  <si>
    <t>TEMP_2_8_EST_M_RECH</t>
  </si>
  <si>
    <t>GA.02.10</t>
  </si>
  <si>
    <t>TEMP_2_8_EST_PSICO</t>
  </si>
  <si>
    <t>TEMP_2_8_EST_RD</t>
  </si>
  <si>
    <t>GB.01.10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</si>
  <si>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</si>
  <si>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</si>
  <si>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</si>
  <si>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</si>
  <si>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</si>
  <si>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</si>
  <si>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</si>
  <si>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</si>
  <si>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</si>
  <si>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</si>
  <si>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</si>
  <si>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Z2,Z5,Z8</t>
  </si>
  <si>
    <t>Z2,Z3,Z8</t>
  </si>
  <si>
    <t>Z2,Z8</t>
  </si>
  <si>
    <t>id</t>
  </si>
  <si>
    <t>Jquía.productos</t>
  </si>
  <si>
    <t>Material</t>
  </si>
  <si>
    <t>Texto breve de material</t>
  </si>
  <si>
    <t>ACETILSALICILICO ACIDO 100MG COMP</t>
  </si>
  <si>
    <t>NO USAR VALPROICO ACIDO 250MG COMP</t>
  </si>
  <si>
    <t>VALPROICO ACIDO 5% JBE X 120ML</t>
  </si>
  <si>
    <t>ACENOCUMAROL 4MG COMP</t>
  </si>
  <si>
    <t>FOLICO ACIDO 5MG COMP</t>
  </si>
  <si>
    <t>AGUA OXIGENADA 10 VOLUMENES FCO X L</t>
  </si>
  <si>
    <t>AGUJA DESC SC 25G X 5/8 (16/5)</t>
  </si>
  <si>
    <t>AGUJA DESC 21G (25/8) EV</t>
  </si>
  <si>
    <t>AGUJA DESC IM 21G X 1 1/2 (40/8)</t>
  </si>
  <si>
    <t>AGUJA DESC IM 21G X 2" (50/8)</t>
  </si>
  <si>
    <t>AGUJA P/INSULINA SC 13/4(27G X½)</t>
  </si>
  <si>
    <t>NO USAR - MATERIAL DUPLICADO</t>
  </si>
  <si>
    <t>BROMHEXINA 0,2% JBE X 120ML</t>
  </si>
  <si>
    <t>AGUJAS DESC 18G X 1,1/4 (30/12)</t>
  </si>
  <si>
    <t>ALCOHOL DE 96° FCO X 1L</t>
  </si>
  <si>
    <t>ALENDRONATO 70MG COMP</t>
  </si>
  <si>
    <t>ALGODON HIDROFILO 500G</t>
  </si>
  <si>
    <t>ALLOPURINOL 300MG COMP</t>
  </si>
  <si>
    <t>AMITRIPTILINA 25MG COMP</t>
  </si>
  <si>
    <t>AMLODIPINA 5MG COMP</t>
  </si>
  <si>
    <t>AMLODIPINA 10MG COMP</t>
  </si>
  <si>
    <t>AMOXIC+AC CLAV 500/125 MG COMP</t>
  </si>
  <si>
    <t>AMOXIC+AC CLAV 400/57,5MG SUSP X 70ML</t>
  </si>
  <si>
    <t>AMOXICILINA 500MG SUSP X 90ML</t>
  </si>
  <si>
    <t>AMOXICILINA 500MG COMP</t>
  </si>
  <si>
    <t>ATENOLOL 50MG COMP</t>
  </si>
  <si>
    <t>ATORVASTATINA 10MG COMP</t>
  </si>
  <si>
    <t>AZITROMICINA  200MG/5ML SUSP X 15ML</t>
  </si>
  <si>
    <t>AZITROMICINA 500MG COMP</t>
  </si>
  <si>
    <t>NO USAR MATERIAL DUPLICADO</t>
  </si>
  <si>
    <t>BAJALENGUA PEDIATRICO</t>
  </si>
  <si>
    <t>BETAMETASONA 0,05% GTS X 15ML</t>
  </si>
  <si>
    <t>BETAMETASONA 0,5MG COMP</t>
  </si>
  <si>
    <t>BETAMETASONA+GENTAM+MICONAZOL CREMA X20G</t>
  </si>
  <si>
    <t>BIPERIDENO 2MG COMP</t>
  </si>
  <si>
    <t>BOLSA ROJA PARA PATÓGENOS</t>
  </si>
  <si>
    <t>BROMHEXINA 0,08% JBE X 100/120ML</t>
  </si>
  <si>
    <t>BUDESONIDE 200MCG AER X200 DOSIS</t>
  </si>
  <si>
    <t>CARB DE CALCIO+VITD3 1250MG/400UI COMP M</t>
  </si>
  <si>
    <t>CARBAMAZEPINA 2% JBE X 100ML</t>
  </si>
  <si>
    <t>CARBAMAZEPINA 200MG COMP</t>
  </si>
  <si>
    <t>CARBONATO DE LITIO 300MG COMP</t>
  </si>
  <si>
    <t>CARVEDILOL 12,5MG COMP</t>
  </si>
  <si>
    <t>CEFALEXINA 500MG/ML SUSP X 90ML</t>
  </si>
  <si>
    <t>CEFALEXINA 500MG COMP</t>
  </si>
  <si>
    <t>CIPROFLOXACINA 500MG COMP</t>
  </si>
  <si>
    <t>CLARITROMICINA 125MG X 60ML SUSP</t>
  </si>
  <si>
    <t>CLARITROMICINA 250MG X 60ML SUSP</t>
  </si>
  <si>
    <t>CLARITROMICINA 500MG COMP</t>
  </si>
  <si>
    <t>CLINDAMICINA 300MG CAPS</t>
  </si>
  <si>
    <t>CLONAZEPAM 2MG COMP *</t>
  </si>
  <si>
    <t>CLOPIDOGREL 75MG COMP</t>
  </si>
  <si>
    <t>CLORFENIRAMINA+PSEUDOEFEDRINA COMP</t>
  </si>
  <si>
    <t>CLORFENIRAMINA+PSEUDOEFEDRINA GTS</t>
  </si>
  <si>
    <t>CLORPROMAZINA 25MG COMP</t>
  </si>
  <si>
    <t>COLCHICINA 1MG COMP</t>
  </si>
  <si>
    <t>DESCARTADOR DE AGUJAS MODELO R2</t>
  </si>
  <si>
    <t>DEXAMETASONA+NAFAZOLINA+NEOM GTS</t>
  </si>
  <si>
    <t>DEXAMETASONA FOSFATO 8MG AMP</t>
  </si>
  <si>
    <t>DIAZEPAM 10MG/2ML AMP *</t>
  </si>
  <si>
    <t>DICLOFENAC 75MG AMP</t>
  </si>
  <si>
    <t>DICLOFENAC 75MG COMP</t>
  </si>
  <si>
    <t>DIFENHIDRAMINA 0,25 % JBE X 100/120ML</t>
  </si>
  <si>
    <t>DIFENHIDRAMINA 50MG COMP</t>
  </si>
  <si>
    <t>DIFENHIDRAMINA 10MG X 1ML AMP</t>
  </si>
  <si>
    <t>DIGITOPUNSOR FASTCLIX</t>
  </si>
  <si>
    <t>ISOSORBIDE DINITRATO 5MG COMP</t>
  </si>
  <si>
    <t>DIPIRONA 1G/2ML AMP</t>
  </si>
  <si>
    <t>DIPIRONA 5% X 120ML JBE</t>
  </si>
  <si>
    <t>DIPIRONA 500MG COMP</t>
  </si>
  <si>
    <t>DIVALPROATO DE SODIO 500MG COMP</t>
  </si>
  <si>
    <t>ENALAPRIL 10MG COMP</t>
  </si>
  <si>
    <t>ENALAPRIL 20MG COMP</t>
  </si>
  <si>
    <t>EQUIPO ADM MACROGO S/AGUJA TIPO V14 TRUX</t>
  </si>
  <si>
    <t>EQUIPO PORT P/CONTROL GLUCEMIA ACTIVE</t>
  </si>
  <si>
    <t>ERITROMICINA 200MG/5ML SUSP</t>
  </si>
  <si>
    <t>ERITROMICINA 500MG COMP</t>
  </si>
  <si>
    <t>ESTETOSCOPIO ADULTO</t>
  </si>
  <si>
    <t>ESTETOSCOPIO PEDIATRICO</t>
  </si>
  <si>
    <t>ETOSUXIMIDA 250MG CAPS</t>
  </si>
  <si>
    <t>ETOSUXIMIDA 5% LIQ ORAL X 120ML</t>
  </si>
  <si>
    <t>FENITOINA 100 MG CAPS</t>
  </si>
  <si>
    <t>FENITOINA 2.5GR/100ML SUSP ORAL X 120ML</t>
  </si>
  <si>
    <t>FENOBARBITAL 100MG COMP</t>
  </si>
  <si>
    <t>FENOFIBRATO 200MG CAPSULAS</t>
  </si>
  <si>
    <t>FLUCONAZOL 50MG X 35ML SUSP</t>
  </si>
  <si>
    <t>FLUOXETINA 20MG COMP</t>
  </si>
  <si>
    <t>FLUTICASONA 100MCG SUSP NASAL X 60 DOSIS</t>
  </si>
  <si>
    <t>FUROSEMIDA 20MG/2ML AMP</t>
  </si>
  <si>
    <t>FUROSEMIDA 40MG COMP</t>
  </si>
  <si>
    <t>GABAPENTIN 300MG COMP *</t>
  </si>
  <si>
    <t>GASA 10 X 10CM (SOBRE ESTERIL)</t>
  </si>
  <si>
    <t>GENTAMICINA 0,3% COLIRIO X 10ML</t>
  </si>
  <si>
    <t>GLIBENCLAMIDA 5MG COMP</t>
  </si>
  <si>
    <t>GLICLAZIDA 60MG COMP</t>
  </si>
  <si>
    <t>GLIMEPIRIDA 4MG COMP</t>
  </si>
  <si>
    <t>VALPROATO DE MAGNESIO 200MG COMP</t>
  </si>
  <si>
    <t>CITALOPRAM 20MG COMP</t>
  </si>
  <si>
    <t>CLOBAZAM 10MG COMP</t>
  </si>
  <si>
    <t>CLOTIAPINA 40MG COMP</t>
  </si>
  <si>
    <t>LEVOMEPROMAZINA 25MG COMP</t>
  </si>
  <si>
    <t>PROMETAZINA 25MG COMP</t>
  </si>
  <si>
    <t>TIORIDAZINA CLORHIDRATO 10MG COMP</t>
  </si>
  <si>
    <t>GUANTE LATEX CAÑA LARGA EST PAR Nº8</t>
  </si>
  <si>
    <t>GUANTE LATEX CAÑA LARGA EST PAR Nº7</t>
  </si>
  <si>
    <t>GUANTE LATEX CAÑA LARGA EST PAR Nº7,5</t>
  </si>
  <si>
    <t>GUANTE P/EXAM LATEX NO ESTERIL CHICO</t>
  </si>
  <si>
    <t>GUANTE P/EXAM LATEX NO ESTERIL GRANDE</t>
  </si>
  <si>
    <t>GUANTE P/EXAM LATEX NO ESTERIL MEDIANO</t>
  </si>
  <si>
    <t>GUANTE TIPO MANOPLA LARGE POLIETILENO</t>
  </si>
  <si>
    <t>HALOPERIDOL 2MG/ML GTS X 20ML</t>
  </si>
  <si>
    <t>HALOPERIDOL 10MG COMP</t>
  </si>
  <si>
    <t>HIDROCLOROTIAZIDA 50MG COMP</t>
  </si>
  <si>
    <t>HIDROCORTISONA 500MG FCO AMP</t>
  </si>
  <si>
    <t>HOJA DE BISTURI N 15</t>
  </si>
  <si>
    <t>HOJA DE BISTURI N 24</t>
  </si>
  <si>
    <t>IBUPROFENO 2%  SUSP X 90ML</t>
  </si>
  <si>
    <t>IMIPRAMINA 10MG GRAGEAS</t>
  </si>
  <si>
    <t>INDAPAMIDA 0,625 + PERINDOPRIL 2,5MGCOMP</t>
  </si>
  <si>
    <t>INDAPAMIDA 1,5MG COMP</t>
  </si>
  <si>
    <t>INSULINA HUMANA CTE 100UI/ML FCO 10ML *</t>
  </si>
  <si>
    <t>INSULINA HUMANA NPH 100UI/ML FCO 10ML *</t>
  </si>
  <si>
    <t>IODOPOVIDONA SOLUCION 10% FCO X L</t>
  </si>
  <si>
    <t>JER EST DESC 3ELEM S/AG 5ML</t>
  </si>
  <si>
    <t>JER EST DESC 3ELEM S/AG 20ML</t>
  </si>
  <si>
    <t>JER EST DESC 3ELEM S/C AG 1ML (TUBERCUL)</t>
  </si>
  <si>
    <t>JER EST DESC 3ELEM S/AG 2,5ML</t>
  </si>
  <si>
    <t>JER EST DESC 3ELEM S/AG 01ML INS 40/80UI</t>
  </si>
  <si>
    <t>JER EST DESC 3ELEM S/AG 01ML INS 100UI</t>
  </si>
  <si>
    <t>JER EST DESC 3ELEM S/AG 10ML</t>
  </si>
  <si>
    <t>JERINGA DESC DE 1ML</t>
  </si>
  <si>
    <t>NO UTILIZAR - MAT FUSIONADO CON 152599</t>
  </si>
  <si>
    <t>NO UTILIZAR - MAT FUSIONADO CON 152605</t>
  </si>
  <si>
    <t>JERINGA DESC DE 20ML</t>
  </si>
  <si>
    <t>JERINGA INSULINA 1ML 100UI S/AGUJA</t>
  </si>
  <si>
    <t>KETOCONAZOL 200MG COMP</t>
  </si>
  <si>
    <t>LAMOTRIGINA 200MG COMP</t>
  </si>
  <si>
    <t>LANCETA PARA DÍGITOPUNSOR ABBOTT</t>
  </si>
  <si>
    <t>LEVODOPA+CARBIDOPA 250/25MG COMP</t>
  </si>
  <si>
    <t>LEVOTIROXINA 100MCG COMP</t>
  </si>
  <si>
    <t>LINTERNA DE BOLSILLO</t>
  </si>
  <si>
    <t>LOPERAMIDA 2MG COMP</t>
  </si>
  <si>
    <t>LORATADINA 0,1% JBE X 60ML</t>
  </si>
  <si>
    <t>LORATADINA 10MG COMP</t>
  </si>
  <si>
    <t>LORAZEPAM 1MG COMP SL</t>
  </si>
  <si>
    <t>LOSARTÁN 50MG COMP</t>
  </si>
  <si>
    <t>MEBENDAZOL 100MG COMP</t>
  </si>
  <si>
    <t>MEBENDAZOL SUSP 2% X 30ML</t>
  </si>
  <si>
    <t>MEPREDNISONA 4MG COMP</t>
  </si>
  <si>
    <t>MEPREDNISONA 8MG COMP</t>
  </si>
  <si>
    <t>METFORMINA 850MG COMP</t>
  </si>
  <si>
    <t>METILDOPA 500MG COMP</t>
  </si>
  <si>
    <t>METOCLOPRAMIDA 0,2% GTS PED X 20ML</t>
  </si>
  <si>
    <t>METOCLOPRAMIDA 10MG COMP</t>
  </si>
  <si>
    <t>METOCLOPRAMIDA 10MG/2ML AMP</t>
  </si>
  <si>
    <t>METOCLOPRAMIDA 0,5MG/ML GTS ADU</t>
  </si>
  <si>
    <t>METRONIDAZOL 4% SUSP X 120ML</t>
  </si>
  <si>
    <t>METRONIDAZOL 500MG COMP</t>
  </si>
  <si>
    <t>MICONAZ+METRONI+NEOMIC+CENT+POLIM OVULOS</t>
  </si>
  <si>
    <t>ISOSORBIDE MONONITRATO 20MG COMP</t>
  </si>
  <si>
    <t>HIOSCINA N-BUTILBROM 10MG COMP</t>
  </si>
  <si>
    <t>MIDAZOLAM 15MG COMP</t>
  </si>
  <si>
    <t>HIOSCINA + DIPIRONA 20MG/2.5G AMP</t>
  </si>
  <si>
    <t>HIOSCINA + DIPIRONA 20MG/2.5G COMP</t>
  </si>
  <si>
    <t>NIFEDIPINA 20MG COMP</t>
  </si>
  <si>
    <t>NISTATINA 100.000 U COMP VAG</t>
  </si>
  <si>
    <t>NORFLOXACINA 400MG COMP</t>
  </si>
  <si>
    <t>OLANZAPINA 10MG COMP</t>
  </si>
  <si>
    <t>OMEPRAZOL 20MG CAPSULA</t>
  </si>
  <si>
    <t>OXCARBAZEPINA 6% SUSP X 100ML*</t>
  </si>
  <si>
    <t>PARACETAMOL 10% GTS X 20ML</t>
  </si>
  <si>
    <t>PARACETAMOL 500MG COMP</t>
  </si>
  <si>
    <t>PERMETRINA 2,5%  EMULSION FCO</t>
  </si>
  <si>
    <t>PERMETRINA 1% LOCION X 100ML</t>
  </si>
  <si>
    <t>PERMETRINA+ BENZ BENCILO EMUL X 100ML</t>
  </si>
  <si>
    <t>PILA CHICA AA X UNID</t>
  </si>
  <si>
    <t>PILA MEDIANA C X UNID</t>
  </si>
  <si>
    <t>PILA PEQUEÑA AAA X UNID</t>
  </si>
  <si>
    <t>RANITIDINA 150MG COMP</t>
  </si>
  <si>
    <t>RANITIDINA 300MG COMP</t>
  </si>
  <si>
    <t>RANITIDINA 50MG AMP</t>
  </si>
  <si>
    <t>RISPERIDONA 2MG COMP</t>
  </si>
  <si>
    <t>RISPERIDONA 3MG COMP *</t>
  </si>
  <si>
    <t>SABANA DESCARTABLE</t>
  </si>
  <si>
    <t>SALBUTAMOL 0,5% GTS P/NEBU X 10ML</t>
  </si>
  <si>
    <t>SALBUTAMOL 100MCG X 250DOSIS AER ADULTO</t>
  </si>
  <si>
    <t>ZALEA DESC GRANDE 60X90 CM</t>
  </si>
  <si>
    <t>SALES DE REHIDRATACION ORAL</t>
  </si>
  <si>
    <t>SERTRALINA 50MG COMP</t>
  </si>
  <si>
    <t>SIMVASTATINA 10MG COMP</t>
  </si>
  <si>
    <t>SOL GLUCOSADA HIPERT 25% AMP X 10ML</t>
  </si>
  <si>
    <t>SOL DEXTROSA 5% SACHET X 500ML DP</t>
  </si>
  <si>
    <t>SOL GLUCOSADA HIPERT 50% AMP X 10ML</t>
  </si>
  <si>
    <t>SOL FISIOLOGICA 0,9% AMP X 5ML</t>
  </si>
  <si>
    <t>FUSIONADO CON 181446</t>
  </si>
  <si>
    <t>HIERRO SULFATO X 500MG COMP</t>
  </si>
  <si>
    <t>SULFADIAZINA DE PLATA+LIDOC+VIT CREMA</t>
  </si>
  <si>
    <t>TELA ADHESIVA 2,5CM X 9M</t>
  </si>
  <si>
    <t>TENSIOMETRO ANEROIDE ADULTO</t>
  </si>
  <si>
    <t>TENSIOMETRO ANEROIDE PEDIATRICO</t>
  </si>
  <si>
    <t>TERAZOSINA 2MG COMP</t>
  </si>
  <si>
    <t>TERAZOSINA 10MG COMP</t>
  </si>
  <si>
    <t>TERMOMETRO DIGITAL</t>
  </si>
  <si>
    <t>TIRA REACTIVA ACCU-CHEK ACTIVE (NO USAR)</t>
  </si>
  <si>
    <t>TIRA REACT P/CONTROL GLUC+CETO EN ORINA</t>
  </si>
  <si>
    <t>TOBRAMICINA 0,3% SOL OFTALM X 5ML</t>
  </si>
  <si>
    <t>TUBOS DE HEMOGLOBINA GLICOSILADA</t>
  </si>
  <si>
    <t>VALPROATO DE MAGNESIO 400MG COMP</t>
  </si>
  <si>
    <t>VENDA TIPO CAMBRIC 5CM X 3 MTS</t>
  </si>
  <si>
    <t>VENDA TIPO CAMBRIC 10CM X 3MTS</t>
  </si>
  <si>
    <t>VENLAFAXINA 50MG COMP</t>
  </si>
  <si>
    <t>VENLAFAXINA 75MG COMP</t>
  </si>
  <si>
    <t>VIGABATRIN 500MG COMP</t>
  </si>
  <si>
    <t>VITAMINAS + MINERALES GTS PED</t>
  </si>
  <si>
    <t>VITAMINA A+ C+ D SOL X 20ML</t>
  </si>
  <si>
    <t>BUDESONIDE 1MG/ML P/NEBU GTS</t>
  </si>
  <si>
    <t>RISPERIDONA 1MG COMP</t>
  </si>
  <si>
    <t>DIGOXINA 0,25MG COMP</t>
  </si>
  <si>
    <t>IBUPROFENO 400MG COMP</t>
  </si>
  <si>
    <t>OXCARBAZEPINA 300MG COMP</t>
  </si>
  <si>
    <t>AMPICILINA 1G FCO AMP</t>
  </si>
  <si>
    <t>CEFALOTINA 1G FCO AMP</t>
  </si>
  <si>
    <t>CEFTRIAXONA 1G FCO AMP</t>
  </si>
  <si>
    <t>HEPARINA SODICA 25000UI X 5ML</t>
  </si>
  <si>
    <t>GASA TUBULAR DOBLE 1,800KG</t>
  </si>
  <si>
    <t>ZANAMIVIR 5MG</t>
  </si>
  <si>
    <t>LECHE EN POLVO X 12 KG</t>
  </si>
  <si>
    <t>INSULINA HUMANA ISOFANA NPH LAPICERA *</t>
  </si>
  <si>
    <t>INSULINA DETEMIR LAPICERA *</t>
  </si>
  <si>
    <t>INSULINA ASPARTICA LAPICERA *</t>
  </si>
  <si>
    <t>INSULINA ASPARTICA BIFAS 70/30 LAPIC *</t>
  </si>
  <si>
    <t>INSULINA GLARGINA LAPICERA *</t>
  </si>
  <si>
    <t>INSULINA GLULISINA LAPICERA *</t>
  </si>
  <si>
    <t>HIOSCINA N-BUTILBROMURO 20MG AMP</t>
  </si>
  <si>
    <t>BETAMETASONA DIPROP 0,065% CREMA X 15G</t>
  </si>
  <si>
    <t>LLAVE DE 3 VIAS LUER LOCK</t>
  </si>
  <si>
    <t>AGUJA ESPINAL PUNTA LAPIZ Nº26G</t>
  </si>
  <si>
    <t>PERINDOPRIL 5MG COMP</t>
  </si>
  <si>
    <t>NO UTILIZAR MATERIAL MAL CREADO</t>
  </si>
  <si>
    <t>GASA RECTILINEA SIMPLE 1/1,1 KG</t>
  </si>
  <si>
    <t>PREDNISONA 5MG COMP</t>
  </si>
  <si>
    <t>SALBUTAMOL 0,5% GTS P/NEBU X 20 ML</t>
  </si>
  <si>
    <t>SALBUT+ IPRATROPIO 100/20MCG X 250 DOSIS</t>
  </si>
  <si>
    <t>VERAPAMILO 80MG COMP</t>
  </si>
  <si>
    <t>VITAMINAS + MINERALES CAPSULAS</t>
  </si>
  <si>
    <t>WARFARINA 5MG COMP</t>
  </si>
  <si>
    <t>PREDNISOLONA+FENILEF 1% + 0,12%GTS X10ML</t>
  </si>
  <si>
    <t>TIMOLOL+DORZOLAMIDA GTS X 5 ML</t>
  </si>
  <si>
    <t>DORZOLAMIDA 2%GTS X 5ML</t>
  </si>
  <si>
    <t>FENOXIMETILPENICILINA 1000000UI COMP</t>
  </si>
  <si>
    <t>FENOXIMETILPENICIL 300000UI SUSP X 100ML</t>
  </si>
  <si>
    <t>TIMOLOL+BRIMONIDINA 0,5%+ 0,2%GTS X 5ML</t>
  </si>
  <si>
    <t>MOXIFLOXACINA+DEXAM 0,5% + 0,1%GTS X 5ML</t>
  </si>
  <si>
    <t>AGUJA DE PUNCION 19G X 3 1/2</t>
  </si>
  <si>
    <t>AGUJA DE PUNCION 21G X 3 1/2</t>
  </si>
  <si>
    <t>TOBRAMICINA+DEXAM 0,3% + 0,1%GTS X 5ML</t>
  </si>
  <si>
    <t>TIMOLOL+LATANOP 0,5% + 0,0005%GTS X2,5ML</t>
  </si>
  <si>
    <t>LATANOPROST 0,005%GTS X 2,5ML</t>
  </si>
  <si>
    <t>CARBOXIPOLIMETILENO GEL X 10G</t>
  </si>
  <si>
    <t>DISPOSITIVO INTRAUTERINO TIPO M (DIU)</t>
  </si>
  <si>
    <t>DISPOSITIVO INTRAUTERINO TIPO T (DIU)</t>
  </si>
  <si>
    <t>AMIODARONA 200MG COMP</t>
  </si>
  <si>
    <t>CARBONATO DE CALCIO 1250MG COMP MAST</t>
  </si>
  <si>
    <t>CARVEDILOL 25MG COMP</t>
  </si>
  <si>
    <t>CEFIROXIMA 500MG COMP</t>
  </si>
  <si>
    <t>CLONAZEPAM 1MG COMP</t>
  </si>
  <si>
    <t>HOJA DE BISTURI N 11</t>
  </si>
  <si>
    <t>DILTIAZEM 60MG COMP</t>
  </si>
  <si>
    <t>DILTIAZEM 180MG CAPS</t>
  </si>
  <si>
    <t>ESPIRONOLACTONA 50MG COMP</t>
  </si>
  <si>
    <t>FENOXIMETILPENICIL 1000000UI FCO AMP</t>
  </si>
  <si>
    <t>GLUCOSAMINA 1500MG SOBRES GRANULADOS</t>
  </si>
  <si>
    <t>HALOPERIDOL 1MG COMP</t>
  </si>
  <si>
    <t>HIDROCLOROTIAZIDA 25MG COMP</t>
  </si>
  <si>
    <t>MEPREDNISONA 0,4G/100ML GTS X 15ML</t>
  </si>
  <si>
    <t>METIMAZOL 20MG COMPRIMIDO</t>
  </si>
  <si>
    <t>METOTREXATO 7,5MG COMP</t>
  </si>
  <si>
    <t>NIFEDIPINO 10MG COMP</t>
  </si>
  <si>
    <t>JER EST DESC 3ELEM S/AG 60ML</t>
  </si>
  <si>
    <t>JER EST DESC 3ELEM C/AG 1ML (VACUNACION)</t>
  </si>
  <si>
    <t>JERINGA INSULINA 1ML 100UI C/AGUJA 30G</t>
  </si>
  <si>
    <t>SOL. BICARBONATO MOLAR X 100ML</t>
  </si>
  <si>
    <t>BARBIJO TRICAPA HEMOREP DESCARTABLE</t>
  </si>
  <si>
    <t>BATA CAMISOLIN HEMORREP CON PUÑO 20 GRS</t>
  </si>
  <si>
    <t>BOLSA COLECTORA DE ORINA X 2000ML ADU</t>
  </si>
  <si>
    <t>TELA ADHESIVA MICROP PAPEL 2,5CM X 9M</t>
  </si>
  <si>
    <t>TELA ADHESIVA 5CM X 9M C/OXIDO DE ZINC</t>
  </si>
  <si>
    <t>SONDA NASOGASTRICA PVC 2.8MM TIPO K30</t>
  </si>
  <si>
    <t>SONDA NASOGASTRICA PVC TIPO K 31</t>
  </si>
  <si>
    <t>SONDA NASOGASTRICA SILICONADA TIPO K 33</t>
  </si>
  <si>
    <t>ANULADO</t>
  </si>
  <si>
    <t>SONDA NASOGASTRICA PVC TIPO K 10</t>
  </si>
  <si>
    <t>SONDA RECTAL LATEX NUMERO 10</t>
  </si>
  <si>
    <t>SONDA RECTAL LATEX NUMERO 16</t>
  </si>
  <si>
    <t>SONDA RECTAL LATEX NUMERO 18</t>
  </si>
  <si>
    <t>TUBO ENDOT C/BALON Nº6,5</t>
  </si>
  <si>
    <t>TUBO ENDOT C/BALON Nº7,5</t>
  </si>
  <si>
    <t>TUBO ENDOT C/BALON Nº7</t>
  </si>
  <si>
    <t>TUBO ENDOT C/BALON Nº8,5</t>
  </si>
  <si>
    <t>TUBO ENDOT C/BALON Nº8</t>
  </si>
  <si>
    <t>BAJALENGUA ADULTO</t>
  </si>
  <si>
    <t>ELECTRODOS P/ECG ADULTO</t>
  </si>
  <si>
    <t>FRASCO PLÁSTICO EST  X 125 CC P/UROC</t>
  </si>
  <si>
    <t>GEL CONDUCTOR NEUTRO X 5 KG</t>
  </si>
  <si>
    <t>IODOPOVIDONA JABON 5%  X  5 L</t>
  </si>
  <si>
    <t>IODOPOVIDONA SOLUCION 10%  X  5 L</t>
  </si>
  <si>
    <t>CATETER IV RADIOPACO Nº 16G</t>
  </si>
  <si>
    <t>CATETER IV RADIOPACO Nº 18G</t>
  </si>
  <si>
    <t>CATETER IV RADIOPACO Nº 20G</t>
  </si>
  <si>
    <t>CATETER IV RADIOPACO Nº 22G</t>
  </si>
  <si>
    <t>CATETER IV RADIOPACO Nº 24G</t>
  </si>
  <si>
    <t>GUANTE LATEX CAÑA LARGA EST PAR Nº8,5</t>
  </si>
  <si>
    <t>SONDA NASOGASTRICA PVC TIPO K 35</t>
  </si>
  <si>
    <t>BUPIVACAINA HIPERBARICA 0.5% X 4ML AM</t>
  </si>
  <si>
    <t>ENALAPRIL 2.5 MG/ML X 2ML AMP</t>
  </si>
  <si>
    <t>JER ULTRAFINE C/AG 1ML 30 G X 8MM 100UI</t>
  </si>
  <si>
    <t>GLUCONATO POTASIO  JBE X 150ML</t>
  </si>
  <si>
    <t>LACTULOSA JBE X 120ML</t>
  </si>
  <si>
    <t>IPRATROPIO BROM 25MG GTS P/NEBU</t>
  </si>
  <si>
    <t>URSODESOXICOLICO ACIDO 300MG COMP</t>
  </si>
  <si>
    <t>DIVALPROATO DE SODIO 125MG COMP</t>
  </si>
  <si>
    <t>HIERRO SULFATO X 20ML GTS</t>
  </si>
  <si>
    <t>TRAMADOL 100MG/ML X 10ML GOTAS *</t>
  </si>
  <si>
    <t>BROMFENACO GTS OFTALMICAS X 5ML</t>
  </si>
  <si>
    <t>SEVOFLURANO X 250ML FCO *</t>
  </si>
  <si>
    <t>ISOFLUORANO X 125 ML FCO</t>
  </si>
  <si>
    <t>CEFTAZIDIMA 1G FCO AMP</t>
  </si>
  <si>
    <t>PIPERACILINA + TAZOBACTAM 4,5G FCO AMP</t>
  </si>
  <si>
    <t>VANCOMICINA 1G FCO AMP I.V. *</t>
  </si>
  <si>
    <t>AGUJA ESPINAL PUNTA LAPIZ Nº 26G 3 1/2</t>
  </si>
  <si>
    <t>PAROXETINA 20MG COMP</t>
  </si>
  <si>
    <t>AMOXIC 500MG SUSP X 60ML</t>
  </si>
  <si>
    <t>BROMHEXINA 0,08% JBE X 125ML</t>
  </si>
  <si>
    <t>CEFALEXINA 500MG/ML SUSP X 60ML</t>
  </si>
  <si>
    <t>BUDESONIDE 200MCG AER X200 DOSIS+AEROCAM</t>
  </si>
  <si>
    <t>DOXICICLINA 100MG COMP</t>
  </si>
  <si>
    <t>BETAMETASONA 0,05% GTS X 10ML</t>
  </si>
  <si>
    <t>SOL CLORURADA HIPER 20% X 10ML AMP</t>
  </si>
  <si>
    <t>POTASIO CLORURO 15MEQ X 5ML AMP 223MG/ML</t>
  </si>
  <si>
    <t>MAGNESIO SULFATO 25% X 5ML AMP</t>
  </si>
  <si>
    <t>NO USAR - SOL BICAR NA MOLAR X 100ML HLB</t>
  </si>
  <si>
    <t>PENICILINA G BENZAT 1.200.000 UI FCO-AMP</t>
  </si>
  <si>
    <t>TEOFILINA 300MG COMP</t>
  </si>
  <si>
    <t>AC FOLICO+SULFATO DE HIERRO 64MG CAPS</t>
  </si>
  <si>
    <t>AC FOLICO+FUMARATO FERROSO 1MG COMP</t>
  </si>
  <si>
    <t>SALBUTAMOL 100MCG 250 DOSIS +AEROC+ESPAC</t>
  </si>
  <si>
    <t>FORMOTEROL+BUDE X 60 CAPS CON APLICADOR</t>
  </si>
  <si>
    <t>FLUTICASONA+SALMET 125/25MCG/DOSIS AER</t>
  </si>
  <si>
    <t>FLUTICASONA+SALMET 250/25MCG/DOSIS AER</t>
  </si>
  <si>
    <t>AEROCAMARA PEDIATRICA</t>
  </si>
  <si>
    <t>AGUA DEST EST P/IRRIG X 500ML SACHET DP</t>
  </si>
  <si>
    <t>AGUA DEST ESTERIL P/IRRIG X 2L SACHET</t>
  </si>
  <si>
    <t>SOL DE MANITOL AL 15% X 500ML SACHET</t>
  </si>
  <si>
    <t>INFUSION SET CANULA 17MM</t>
  </si>
  <si>
    <t>INFUSION SET 17MM X 80CM</t>
  </si>
  <si>
    <t>JERINGA DE INFUSION  ACCU CHECK SPIRIT</t>
  </si>
  <si>
    <t>TIMOLOL, MALEATO 0,5% X 5ML GTS OFTAL</t>
  </si>
  <si>
    <t>CLONAZEPAM 0,5MG COMP</t>
  </si>
  <si>
    <t>DIAZEPAM 5MG COMP</t>
  </si>
  <si>
    <t>DIAZEPAM 10MG COMP</t>
  </si>
  <si>
    <t>LORAZEPAM 2,5MG COMP</t>
  </si>
  <si>
    <t>AMITRIPTILINA 75MG COMP</t>
  </si>
  <si>
    <t>CLORPROMAZINA 100MG COMP</t>
  </si>
  <si>
    <t>AMOXIC 250MG SUSP X 90ML</t>
  </si>
  <si>
    <t>AEROCAMARA NEONATO</t>
  </si>
  <si>
    <t>REPELENTE DE INSECT AERO DEET 15 165ML</t>
  </si>
  <si>
    <t>CEFADROXILO 500MG COMP</t>
  </si>
  <si>
    <t>CLOTRIMAZOL 1% CREMA X 30 G</t>
  </si>
  <si>
    <t>ESTREPTOCARBOCEFTIAZOL COMP</t>
  </si>
  <si>
    <t>VITAMINA B1-B2-B5-B6-B12, H Y PP COMP</t>
  </si>
  <si>
    <t>ESCITALOPRAM 20MG COMP</t>
  </si>
  <si>
    <t>FENITOINA 100MG COMP</t>
  </si>
  <si>
    <t>HALOPERIDOL DECANOATO 150MG 3ML AMP IM</t>
  </si>
  <si>
    <t>LEVOMEPROMAZINA 25MG AMP IM</t>
  </si>
  <si>
    <t>DIPIRONA+HIOSCINA 10/250MG COMP</t>
  </si>
  <si>
    <t>FLUNITRAZEPAM 1MG COMP</t>
  </si>
  <si>
    <t>LORAZEPAM 2MG COMP</t>
  </si>
  <si>
    <t>OLANZAPINA 5MG COMP</t>
  </si>
  <si>
    <t>QUETIAPINA FUMARATO 100MG COMP</t>
  </si>
  <si>
    <t>SULFADIAZINA DE PLATA +VIT POMADA X 30G</t>
  </si>
  <si>
    <t>ZOLPIDEM 10MG COMP</t>
  </si>
  <si>
    <t>ZUCLOPENTIXOL  ACETATO 50MG/ML AMP</t>
  </si>
  <si>
    <t>BENZOATO DE BENCILO 100MG POMADA</t>
  </si>
  <si>
    <t>CLOZAPINA 100MG COMP</t>
  </si>
  <si>
    <t>CLOROXILENOL 5% X L</t>
  </si>
  <si>
    <t>CLORPROMAZINA 50MG/2ML-2.5% AMP ENDOVEN</t>
  </si>
  <si>
    <t>DEXAMETASONA 0,5MG COMP</t>
  </si>
  <si>
    <t>ESTETOSCOPIO</t>
  </si>
  <si>
    <t>GUANTE LATEX NO EST EXTRA LARGE</t>
  </si>
  <si>
    <t>HALOPERIDOL LACTATO 5MG 1ML AMP IM/IV</t>
  </si>
  <si>
    <t>HOJA DE BISTURI N 10</t>
  </si>
  <si>
    <t>KETOROLAC 20MG COMP</t>
  </si>
  <si>
    <t>PARACETAMOL+FENILEFRINA COMP(ANTIGRIPAL)</t>
  </si>
  <si>
    <t>PIRIDOSTIGMINA 60MG COMP</t>
  </si>
  <si>
    <t>PROMETAZINA 0,5MG AMP</t>
  </si>
  <si>
    <t>PROMETAZINA 50MG AMP</t>
  </si>
  <si>
    <t>ATENOLOL 100MG COMP</t>
  </si>
  <si>
    <t>MAT FUSIONADO CON 152668</t>
  </si>
  <si>
    <t>MAT FUSIONADO CON 181446</t>
  </si>
  <si>
    <t>TOBRAMICINA + AC HIALURONICO GTS X 5ML</t>
  </si>
  <si>
    <t>ETINILEST+LEVONORG 0,03/0,15MGX 21 COMP</t>
  </si>
  <si>
    <t>KIT DE COLOCACION DE DIU</t>
  </si>
  <si>
    <t>LEVONORGESTREL 1,5MG X 1 COMP</t>
  </si>
  <si>
    <t>LEVONORGESTREL 0,03MG X 35 COMP</t>
  </si>
  <si>
    <t>MEDROXIPROGESTERONA 150MG/ML FCO AMP</t>
  </si>
  <si>
    <t>TEST DE EMBARAZO POR 1 TIRA</t>
  </si>
  <si>
    <t>NORETISTERONA+ESTRADIOL 50/5MG AMP</t>
  </si>
  <si>
    <t>PRESERVATIVOS</t>
  </si>
  <si>
    <t>AC POLIACRILICO 0,2% GEL OFTALM X 10G</t>
  </si>
  <si>
    <t>AGUJA DESC 27G X 1/2 (13/4)</t>
  </si>
  <si>
    <t>ALCOHOL DE 96° FCO X 250ML</t>
  </si>
  <si>
    <t>FENOBARBITAL 15MG COMP</t>
  </si>
  <si>
    <t>LIDOCAINA 2% S/EPINEFRINA AMP X 5ML</t>
  </si>
  <si>
    <t>MATERIAL DUPLICADO</t>
  </si>
  <si>
    <t>CONTENEDOR P/ALIMENTACION ENTERAL 120ML</t>
  </si>
  <si>
    <t>PELICULA EC FILM 35X43CMX 100 UNID KODAK</t>
  </si>
  <si>
    <t>ADRENALINA 1% AMP X 1ML</t>
  </si>
  <si>
    <t>ALCOHOL EN GEL FCO X 500ML</t>
  </si>
  <si>
    <t>FRAZADA DOBLE DE 1 PLAZA </t>
  </si>
  <si>
    <t>SALEA DESC X UN 80X80</t>
  </si>
  <si>
    <t>SULFAMET+TRIMETOPRIMA 200/40MG JBEX100ML</t>
  </si>
  <si>
    <t>CIPROFLOXACINA 200MG/100ML SACHET</t>
  </si>
  <si>
    <t>PELICULA CURIX X 100 UN CP-GU 18X24 AGFA</t>
  </si>
  <si>
    <t>PELICULA CURIX X 100 UN CP-GU 24X30 AGFA</t>
  </si>
  <si>
    <t>PELICULA CURIX X 100 UN CP-GU 30X40 AGFA</t>
  </si>
  <si>
    <t>PELICULA CURIX X 100 UN CP-GU 35X35 AGFA</t>
  </si>
  <si>
    <t>PELICULA CURIX X 100 UN CP-GU 35X43 AGFA</t>
  </si>
  <si>
    <t>AGUJA PERICRANEAL N°19 TIPO BUTTERFLY</t>
  </si>
  <si>
    <t>SONDA NASOGASTRICA PVC TIPO K 9</t>
  </si>
  <si>
    <t>SONDA NASOGASTRICA PVC TIPO K 29</t>
  </si>
  <si>
    <t>ELECTRODOS P/ECG PEDIATRICO</t>
  </si>
  <si>
    <t>FORMOTEROL+BUDE X 60 CAPS SIN APLICADOR</t>
  </si>
  <si>
    <t>HEPARINA 5000 UI/ML FCO AMP X 5ML *</t>
  </si>
  <si>
    <t>MASCARA P/ NEBULIZAR ADULTO Nº 3</t>
  </si>
  <si>
    <t>MASCARA C/MICRONEB + TUBULAD PEDIATRICA</t>
  </si>
  <si>
    <t>BABERO DESC ODONTOLOGICO</t>
  </si>
  <si>
    <t>BATA DESC MODELO PONCHO</t>
  </si>
  <si>
    <t>BOTA/CUBREBOTA DESC 30 G A 40 G</t>
  </si>
  <si>
    <t>CAMPO CIRUGIA DESC 40 X 60 CM 40GR</t>
  </si>
  <si>
    <t>COMPRESA GASA 40X60CM RADIOPACA X 2 UNID</t>
  </si>
  <si>
    <t>GORRO CIRUGIA HEMOREP C/FRONTOLUZ X UNID</t>
  </si>
  <si>
    <t>GORRO TIPO COFIA HEMOREP C/ELAST</t>
  </si>
  <si>
    <t>ERITROPOYETINA 4000 UI FCO AMP</t>
  </si>
  <si>
    <t>ERITROPOYETINA 2000 UI FCO AMP *</t>
  </si>
  <si>
    <t>GASA 7 X 7 CM SOBRE X 2 UNID</t>
  </si>
  <si>
    <t>GASA 7 X 7 CM SOBRE X 3 UNID</t>
  </si>
  <si>
    <t>GASA 7 X 7 CM SOBRE X 10 UNID</t>
  </si>
  <si>
    <t>FLUMAZENIL 0,5MG/5ML FRASCO AMPOLLA *</t>
  </si>
  <si>
    <t>PENICILINA G BENZAT 2.400.000 UI FCO-AMP</t>
  </si>
  <si>
    <t>SULFAMETOXAZOL+TRIMETOPRIMA 400/80MG AMP</t>
  </si>
  <si>
    <t>SULFAMETOXAZOL+TRIMETOPRIMA 400/80MGCOMP</t>
  </si>
  <si>
    <t>RIFAMICINA SV 30ML SPRAY</t>
  </si>
  <si>
    <t>GENTAMICINA 80MG AMP</t>
  </si>
  <si>
    <t>FLUCONAZOL 150MG COMP</t>
  </si>
  <si>
    <t>COLISTINA 100MG FCO AMP *</t>
  </si>
  <si>
    <t>METRONIDAZOL 500MG/100ML SACHET</t>
  </si>
  <si>
    <t>NO UTILIZAR MATERIAL DUPLICADO</t>
  </si>
  <si>
    <t>ANFOTERICINA B 50MG FRASCO AMPOLLA *</t>
  </si>
  <si>
    <t>JER EST DESC 3ELEM S/AG 3ML</t>
  </si>
  <si>
    <t>JER EST DESC 3ELEM S/AG 50ML</t>
  </si>
  <si>
    <t>HIERRO DEXTRANO 50MG/ML HIERRO III  AMP</t>
  </si>
  <si>
    <t>GENTAMICINA 20MG AMP</t>
  </si>
  <si>
    <t>PENICILINA SODICA 1.000.000 UI FCO-AMP</t>
  </si>
  <si>
    <t>SONDA NASOGASTRICA PVC TIPO K 36</t>
  </si>
  <si>
    <t>PELICULA CURIX X 100 UN CP-GU 13X18 AGFA</t>
  </si>
  <si>
    <t>SILLA DE RUEDAS HOSPITALARIA ADULTOS</t>
  </si>
  <si>
    <t>LEVOTIROXINA 75MCG COMP</t>
  </si>
  <si>
    <t>HIDROXICLOROQUINA 200MG COMP</t>
  </si>
  <si>
    <t>HOJA DE BISTURI N 22</t>
  </si>
  <si>
    <t>PARACETAMOL+CLORFENIR COMP(ANTIGRIPAL)</t>
  </si>
  <si>
    <t>TRAMADOL CLORHIDRATO 50MG COMP</t>
  </si>
  <si>
    <t>AMIKACINA 500MG AMP</t>
  </si>
  <si>
    <t>ZOPICLONA 7,5MG COMP</t>
  </si>
  <si>
    <t>CEFUROXIMA 125MG/5ML SUSP ORAL 14 DOSIS</t>
  </si>
  <si>
    <t>NALOXONA 0,4MG/ML AMP</t>
  </si>
  <si>
    <t>NIMODIPINA 30MG COMP</t>
  </si>
  <si>
    <t>TROPICAMIDA0,5%+FENILEFRINA5% FCO X 5ML</t>
  </si>
  <si>
    <t>GAFAS PROTECTORAS DESCARTABLES</t>
  </si>
  <si>
    <t>TELA ADHESIVA MICROP PAPEL 5CM X 9M</t>
  </si>
  <si>
    <t>EQUIPO P/VENOC C/PROLONG +ALETA C/AG 21G</t>
  </si>
  <si>
    <t>EQUIPO P/VENOC C/PROLONG +ALETA C/AG 23G</t>
  </si>
  <si>
    <t>EQUIPO P/VENOC C/PROLONG +ALETA C/AG 25G</t>
  </si>
  <si>
    <t>EQUIPO P/VENOC C/PROLONG +ALETA C/AG 27G</t>
  </si>
  <si>
    <t>MIDAZOLAM 5MG/ML AMP X 3ML</t>
  </si>
  <si>
    <t>LIDOCAINA 2% X 25ML  JALEA</t>
  </si>
  <si>
    <t>ISOPROTERENOL 0,2MG/ML X 5ML AMP C/F</t>
  </si>
  <si>
    <t>CEFALEXINA 250MG/5ML SUSP X 90 ML</t>
  </si>
  <si>
    <t>ESPIRONOLACTONA 25MG COMP</t>
  </si>
  <si>
    <t>KETOROLAC 30MG AMP</t>
  </si>
  <si>
    <t>PROPANOLOL 40MG COMP</t>
  </si>
  <si>
    <t>AMPICILINA+SULBACTAN 1,5G FCO AMP</t>
  </si>
  <si>
    <t>ENOXAPARINA SOD 20MG JERINGA PRELLENADA*</t>
  </si>
  <si>
    <t>ENOXAPARINA SOD 40MG JERINGA PRELLENAD *</t>
  </si>
  <si>
    <t>ENOXAPARINA SOD 60MG JERINGA PRELLENAD *</t>
  </si>
  <si>
    <t>ENOXAPARINA SOD 80MG JERINGA PRELLENAD *</t>
  </si>
  <si>
    <t>PAÑALES PEDIATRICO EXTRA GRANDES 11-14KG</t>
  </si>
  <si>
    <t>PAÑALES PEDIATRICOS MEDIANOS 6-9,5KG</t>
  </si>
  <si>
    <t>PAÑALES PEDIATRICOS GRANDES 8,5-13KG</t>
  </si>
  <si>
    <t>PALIVIZUMAB 100MG FCO AMP</t>
  </si>
  <si>
    <t>AMPICILINA 500MG COMP</t>
  </si>
  <si>
    <t>SULTAMICILINA 375MG COMP</t>
  </si>
  <si>
    <t>FLUCONAZOL 100MG COMP</t>
  </si>
  <si>
    <t>ESPIRONOLACTONA 100MG COMP</t>
  </si>
  <si>
    <t>AMOXIC+AC CLAV 250/62,5MG SUSP X 90ML</t>
  </si>
  <si>
    <t>FENTANILO CITR 0,25MG AMP GOBBI/NORTHIA</t>
  </si>
  <si>
    <t>DIATRIZOATO MEGLUMINA + SODIO 76% X 25ML</t>
  </si>
  <si>
    <t>GADOPENTATO DIMEGLUMIDA X 15ML FCO</t>
  </si>
  <si>
    <t>IOPAMIDOL 61,24 G X 50 ML FCO</t>
  </si>
  <si>
    <t>FENITOINA 100MG AMP</t>
  </si>
  <si>
    <t>SOL DEXTROSA 5% SACHET X 250ML</t>
  </si>
  <si>
    <t>PAÑALES ADULTO GRANDES</t>
  </si>
  <si>
    <t>PAÑALES ADULTO EXTRA GRANDE</t>
  </si>
  <si>
    <t>HIERRO SACARATO 100MG AMP</t>
  </si>
  <si>
    <t>MATERIAL FUSIONADO CON 181446</t>
  </si>
  <si>
    <t>SOL AMINOACIDOS+ELECT 10% SACHET X 500ML</t>
  </si>
  <si>
    <t>OSELTAMIVIR 75MG CAPS</t>
  </si>
  <si>
    <t>LABETALOL 5MG/ML X 4 ML AMP</t>
  </si>
  <si>
    <t>SOL RINGER C/LACTATO 500ML SACHET</t>
  </si>
  <si>
    <t>ARIPIPRAZOL 10MG COMP</t>
  </si>
  <si>
    <t>METRONIDAZOL 500MG OVULOS</t>
  </si>
  <si>
    <t>DIATRIZOATO MEGLUMINA + SODIO 64% X 50ML</t>
  </si>
  <si>
    <t>LORAZEPAM 4MG AMP</t>
  </si>
  <si>
    <t>GLUCONATO DE CALCIO 10% AMP</t>
  </si>
  <si>
    <t>PREGABALINA 25MG COMP</t>
  </si>
  <si>
    <t>OMEPRAZOL 40MG FCO AMP CON SOLVENTE</t>
  </si>
  <si>
    <t>DICLOFENAC 50MG COMP</t>
  </si>
  <si>
    <t>DIGOXINA 0,25MG AMP</t>
  </si>
  <si>
    <t>DOPAMINA 200 MG AMP *</t>
  </si>
  <si>
    <t>SONDA NELATON DE LATEX ESTERIL N°16</t>
  </si>
  <si>
    <t>SONDA NELATON DE LATEX ESTERIL N°12</t>
  </si>
  <si>
    <t>SONDA NELATON DE LATEX ESTERIL N°10</t>
  </si>
  <si>
    <t>VENDA OVATA DE ALGODON 20CM X 3M</t>
  </si>
  <si>
    <t>VENDA OVATA DE ALGODON 15CM X 3M</t>
  </si>
  <si>
    <t>VENDA OVATA DE ALGODON 10CM X 3M</t>
  </si>
  <si>
    <t>HIDROCORTISONA 100MG FCO AMP</t>
  </si>
  <si>
    <t>PAÑALES PEDIATRICOS PEQUEÑOS 2,5-6KG</t>
  </si>
  <si>
    <t>SUT POLIP 4/0 DAG ½ P REDONDA 25MMX90CM</t>
  </si>
  <si>
    <t>SUT POLIP 5/0 AG 1/2 P REDONDA 15MMX75CM</t>
  </si>
  <si>
    <t>SUT POLIP 6/0 DAG 3/8 P REDON 13MMX75CM</t>
  </si>
  <si>
    <t>SUT AC POLIG 1 AG 1/2 P REDONDA35MMX70CM</t>
  </si>
  <si>
    <t>SUT AC POLIG 2 AG 1/2P CORTANTE40MMX70CM</t>
  </si>
  <si>
    <t>SUT SEDA 2/0 AG1/2 P REDONDA 25MMX75CM</t>
  </si>
  <si>
    <t>PAÑALES ADULTO CHICO</t>
  </si>
  <si>
    <t>OMEPRAZOL 10MG CAPSULA</t>
  </si>
  <si>
    <t>LIDOCAINA C/ EPINEFRINA 2% X 20ML AMP</t>
  </si>
  <si>
    <t>MEPREDNISONA (METILPREDNISONA) 40MG COMP</t>
  </si>
  <si>
    <t>NITROGLICERINA 5MG/ML AMP</t>
  </si>
  <si>
    <t>VITAMINA K FITOMENADIONA 10MG AMP</t>
  </si>
  <si>
    <t>DIATRIZOATO MEGLUMINA + SODIO 64% X100ML</t>
  </si>
  <si>
    <t>AMIDOTRIZOATO DE SODIO 50% X 50ML</t>
  </si>
  <si>
    <t>KETOROLAC 10MG COMP SUBLINGUAL</t>
  </si>
  <si>
    <t>SET DE INFUSION C/AG P HUBER 21GX2,5CM</t>
  </si>
  <si>
    <t>CATETER EPIDURAL 16G P/ANESTESIA</t>
  </si>
  <si>
    <t>CATETER P/VIA CENTRAL 4FR 2 LUMEN 20 CM</t>
  </si>
  <si>
    <t>HEMOSTATICO DE CELULOSA 5 X 7,5CM</t>
  </si>
  <si>
    <t>SUT MONONYL 5/0NEG AG3/8 CORT 19MMX45CM</t>
  </si>
  <si>
    <t>TIOTROPIO 18MCG CAPS</t>
  </si>
  <si>
    <t>LANSOPRAZOL 15MG CAPS</t>
  </si>
  <si>
    <t>TOPIRAMATO 50MG COMP</t>
  </si>
  <si>
    <t>INDACATEROL 150MCG CAPS+INHALADOR</t>
  </si>
  <si>
    <t>KETOROLAC 0,5% X 5ML GTS OFTALMICAS</t>
  </si>
  <si>
    <t>TESTOSTERONA ENANTATO 250MG/ML AMP</t>
  </si>
  <si>
    <t>RAMIPRIL 2,5MG COMP</t>
  </si>
  <si>
    <t>INOSINA MONOF DISODICO0,1% 10ML GTS OFT</t>
  </si>
  <si>
    <t>NIFEDIPINA 30MG COMP</t>
  </si>
  <si>
    <t>BENCETONIO CLORURO+BUTIMERINA 30G PASTA</t>
  </si>
  <si>
    <t>ESZOPICLONA 1MG COMP</t>
  </si>
  <si>
    <t>CLORHIDRATO DE DILTIAZEM 90MG COMP</t>
  </si>
  <si>
    <t>DESMOPRESINA ACETATO 0,2MG COMP</t>
  </si>
  <si>
    <t>BISOPROLOL 5MG COMP</t>
  </si>
  <si>
    <t>CLOBETASOL 30G CREMA</t>
  </si>
  <si>
    <t>CIPROHEPTADINA + CALCIO + ASOC COMP</t>
  </si>
  <si>
    <t>CLOMIPRAMINA CLORHIDRATO 75MG COMP</t>
  </si>
  <si>
    <t>DEFLAZACORT 6MG COMP</t>
  </si>
  <si>
    <t>HIDROCLOROTIAZIDA 12,5MG COMP</t>
  </si>
  <si>
    <t>ETORICOXIB 90MG COMP</t>
  </si>
  <si>
    <t>INSAPONIFICABLES 300MG COMP</t>
  </si>
  <si>
    <t>FEBUXOSTAT 80MG COMP</t>
  </si>
  <si>
    <t>DULOXETINA 60MG CAPS</t>
  </si>
  <si>
    <t>PAÑALES ADULTO MEDIANO</t>
  </si>
  <si>
    <t>VENDA TIPO CAMBRIC 7CM</t>
  </si>
  <si>
    <t>VENDA DE YESO 20CM X 2,7M</t>
  </si>
  <si>
    <t>VENDA DE YESO 10CM X 2,7M</t>
  </si>
  <si>
    <t>VENDA DE YESO 15CM X 2,7M</t>
  </si>
  <si>
    <t>CEPILLO PLASTICO PARA LAVADO DE MANOS</t>
  </si>
  <si>
    <t>SUTURA PARCHE SUGICEL HEMOSTATICO5X7,5CM</t>
  </si>
  <si>
    <t>HIDROXIPROPILMETILCELULOSA GTS OFT</t>
  </si>
  <si>
    <t>LEUPROLIDA DE ACETATO 7,5MG FCO AMP</t>
  </si>
  <si>
    <t>PAMIDRONATO DISODICO 90MG AMP</t>
  </si>
  <si>
    <t>INSULINA HUMANA ISOFANA CARTUCHOS *</t>
  </si>
  <si>
    <t>DIVALPROATO DE SODIO 250MG COMP</t>
  </si>
  <si>
    <t>ZUCLOPENTIXOL DECANOATO 200MG/ML AMP</t>
  </si>
  <si>
    <t>ORLISTAT 120 MG CAPS</t>
  </si>
  <si>
    <t>VITAMINA C AC ASCORBIC 1G/5ML AMP IM</t>
  </si>
  <si>
    <t>FOLICO ACIDO 5MG/ML GOTAS</t>
  </si>
  <si>
    <t>TUBOS ESTERILES DESC CON TAPA</t>
  </si>
  <si>
    <t>PELICULASENSIBL/LUZVERDE/100UN18X24KODAK</t>
  </si>
  <si>
    <t>PELICULASENSIBL/LUZVERDE/100UN24X30KODAK</t>
  </si>
  <si>
    <t>PELICULASENSIBL/LUZVERDE/100UN30X40KODAK</t>
  </si>
  <si>
    <t>PELICULASENSIBL/LUZVERDE/100UN35X35KODAK</t>
  </si>
  <si>
    <t>PELICULASENSIBL/LUZVERDE/100UN35X43KODAK</t>
  </si>
  <si>
    <t>KIT FIJADOR REFORZADOR AUTOM RX XOMAT MX</t>
  </si>
  <si>
    <t>KIT REVELADOR REFORZ AUTOM P/RX XOMAT MX</t>
  </si>
  <si>
    <t>HISOPOSX2+CALDO P/TRANSP VIRAL A-B-H1N1</t>
  </si>
  <si>
    <t>LEVOFLOXACINA 500MG COMP</t>
  </si>
  <si>
    <t>NO USAR MAT DUPLICADO</t>
  </si>
  <si>
    <t>VENDA DE YESO 20CM X 4M</t>
  </si>
  <si>
    <t>APOSITO ADHESIVO TRANSPARENTE 10X12 CM</t>
  </si>
  <si>
    <t>AGUJA DE PUNCION 18G X 3 1/2</t>
  </si>
  <si>
    <t>VENDA DE YESO 10CM X 4M</t>
  </si>
  <si>
    <t>VENDA DE YESO 15CM X 4M</t>
  </si>
  <si>
    <t>CANULA DE ASPIRACION TIPO K66 1.5M</t>
  </si>
  <si>
    <t>HILO DE LINO Nº 30</t>
  </si>
  <si>
    <t>HILO DE LINO Nº 40</t>
  </si>
  <si>
    <t>HILO DE LINO Nº 50</t>
  </si>
  <si>
    <t>APOSITO TIPO FILM TRANS 4,4 X 4,4CM</t>
  </si>
  <si>
    <t>MAMADERA DE VIDRIO TIPO PYREX TAPA ROSCA</t>
  </si>
  <si>
    <t>MASCARA C/ MICRONEBULIZ + TUBULAD ADULTO</t>
  </si>
  <si>
    <t>TUBO ENDOT C/BALON Nº4,5</t>
  </si>
  <si>
    <t>SONDA MERCIER PVC Nº 18</t>
  </si>
  <si>
    <t>SONDA MERCIER PVC Nº 20</t>
  </si>
  <si>
    <t>SONDA MERCIER PVC Nº 14</t>
  </si>
  <si>
    <t>SONDA FOLEY SILICONA 2 VIAS C/BALON Nº14</t>
  </si>
  <si>
    <t>SONDA MERCIER PVC Nº 12</t>
  </si>
  <si>
    <t>HILO DE LINO Nº 90</t>
  </si>
  <si>
    <t>HILO DE LINO Nº 100</t>
  </si>
  <si>
    <t>CEPILLO PLASTICO ESTERIL</t>
  </si>
  <si>
    <t>CEPILLO DE CERDA CON MANGO DE MADERA</t>
  </si>
  <si>
    <t>CHATA PLASTICA</t>
  </si>
  <si>
    <t>ORINAL PLASTICO P/HOMBRE</t>
  </si>
  <si>
    <t>SONDA FOLEY LATEX 2 VIAS C/BALON Nº 18</t>
  </si>
  <si>
    <t>SONDA FOLEY LATEX 2 VIAS C/BALON Nº 20</t>
  </si>
  <si>
    <t>SONDA FOLEY LATEX 2 VIAS C/BALON Nº 16</t>
  </si>
  <si>
    <t>SONDA FOLEY LATEX 2 VIAS C/BALON Nº 10</t>
  </si>
  <si>
    <t>TUBO ENDOT S/BALON Nº4 ORAL/NASAL</t>
  </si>
  <si>
    <t>TUBO ENDOT C/BALON Nº5</t>
  </si>
  <si>
    <t>SONDA MERCIER PVC Nº 16</t>
  </si>
  <si>
    <t>TUBO ENDOT S/BALON Nº4,5</t>
  </si>
  <si>
    <t>TUBO ENDOT C/BALON Nº4</t>
  </si>
  <si>
    <t>TUBO ENDOT C/BALON Nº3,5 ORAL/NASAL</t>
  </si>
  <si>
    <t>SONDA FOLEY LATEX 2 VIAS C/BALON Nº 8</t>
  </si>
  <si>
    <t>SONDA FOLEY LATEX 2 VIAS C/BALON Nº 12</t>
  </si>
  <si>
    <t>SONDA FOLEY LATEX 3 VIAS C/BALON Nº 20</t>
  </si>
  <si>
    <t>TUBO ENDOT C/BALON Nº5,5</t>
  </si>
  <si>
    <t>TUBO ENDOT C/BALON Nº9</t>
  </si>
  <si>
    <t>VENDA ELASTICA 9,5-10 CM X 2,5M</t>
  </si>
  <si>
    <t>HOJA DE BISTURI N 23</t>
  </si>
  <si>
    <t>MASCARA ADM OXÍGENO C/ RESERVOREO ADULTO</t>
  </si>
  <si>
    <t>MASCARA OXIGENO C/ RESERV +TUBULA PEDIAT</t>
  </si>
  <si>
    <t>CATETER P/VIA CENTRAL 2FR 1L 22G 10CM</t>
  </si>
  <si>
    <t>CATETER ARTERIAL 1 LUMEN 20G 3FR X 0.9MM</t>
  </si>
  <si>
    <t>SONDA FOLEY SILICONADA 2VIASC/BALON Nº16</t>
  </si>
  <si>
    <t>SONDA FOLEY SILICONA 2 VIAS C/BALON Nº10</t>
  </si>
  <si>
    <t>SONDA FOLEY SILICONA 2 VIAS C/BALON Nº6</t>
  </si>
  <si>
    <t>SONDA FOLEY HEMATURICA 3 VIAS  Nº 22</t>
  </si>
  <si>
    <t>SONDA FOLEY LATEX 2 VIAS C/BALON Nº 14</t>
  </si>
  <si>
    <t>SONDA FOLEY LATEX 2 VIAS C/BALON Nº 22</t>
  </si>
  <si>
    <t>SONDA FOLEY SILICONA 2 VIAS C/BALON Nº12</t>
  </si>
  <si>
    <t>BETAMETASONA 0,1% CREMA 15G</t>
  </si>
  <si>
    <t>EQUIPO P/TRANSF SANGRE C/AG + FILTRO</t>
  </si>
  <si>
    <t>ESPECULO DE PLASTICO DESC MEDIANO</t>
  </si>
  <si>
    <t>ESPECULO DE PLASTICO DESC GRANDE</t>
  </si>
  <si>
    <t>DEXTROPROPOXIFENO + DIPIRONA 50MG AMP *</t>
  </si>
  <si>
    <t>ATROPINA 1% AMP</t>
  </si>
  <si>
    <t>BETAMETASONA 0,05% GTS X 20ML</t>
  </si>
  <si>
    <t>AMIODARONA 150MG AMP</t>
  </si>
  <si>
    <t>CATETER PIGTAIL DOBLE J 6FR, RUSCH</t>
  </si>
  <si>
    <t>LECHE EN POLVO X 10 KG</t>
  </si>
  <si>
    <t>HILO DE LINO Nº 70</t>
  </si>
  <si>
    <t>SONDA DRENAJE TORAX K227</t>
  </si>
  <si>
    <t>FLUTICASONA 250MCG SUSP NASAL X 120DOSIS</t>
  </si>
  <si>
    <t>GELATINA SUCCINILADA 4% SACHET X 500ML</t>
  </si>
  <si>
    <t>HIERRO SULFATO X 200MG COMP F 65MG</t>
  </si>
  <si>
    <t>RUTOSIDO HIDROXIETIL 500MG COMP</t>
  </si>
  <si>
    <t>GUANTES ESTERIL LIBRE DE POLVO Nº7.5</t>
  </si>
  <si>
    <t>GUANTES ESTERIL LIBRE DE POLVO Nº8</t>
  </si>
  <si>
    <t>GUANTES ESTERIL LIBRE DE POLVO Nº8.5</t>
  </si>
  <si>
    <t>BATAS DESCARTABLES COMUNES C/PUÑO</t>
  </si>
  <si>
    <t>SUT CATGUT CROMICO S/AGUJA Nº3</t>
  </si>
  <si>
    <t>APOSITO ESTERIL GASA Y ALGODON 10X20</t>
  </si>
  <si>
    <t>NO UTILIZAR</t>
  </si>
  <si>
    <t>CANULA P/TRAQUEOT 100% SILIC PED Nº 4,5</t>
  </si>
  <si>
    <t>CEFALEXINA 250MG/ML SUSP X 60 ML</t>
  </si>
  <si>
    <t>PROPANOLOL 5MG X 5ML AMP</t>
  </si>
  <si>
    <t>AMINOFILINA 240MG/10ML AMP</t>
  </si>
  <si>
    <t>NORADRENALINA (NOREPINEFRINA) 4MG AMP</t>
  </si>
  <si>
    <t>ADENOSINA 3MG/ML X 2ML AMP</t>
  </si>
  <si>
    <t>AMINOCAPROICO ACIDO 2G AMP 10ML</t>
  </si>
  <si>
    <t>PROPOFOL LIPURO 1% 10MG/ML AMP 20ML *</t>
  </si>
  <si>
    <t>ENALAPRIL+HIDROCLOROTIAZIDA 10/25MG COMP</t>
  </si>
  <si>
    <t>RESUCITADOR MANUAL ADUL VALV PEEP AMBU</t>
  </si>
  <si>
    <t>FIJACION PARA SONDA ENDOT ORAL</t>
  </si>
  <si>
    <t>SONDA SENGSTAKEN LATEX Nº18</t>
  </si>
  <si>
    <t>TELA ADHESIVA MACROP TRANSP 2,5CM X 9M</t>
  </si>
  <si>
    <t>TELA ADHESIVA MACROP TRANSP 1,25CM X 9M</t>
  </si>
  <si>
    <t>FORMOTEROL+BUDE CAPS CON APLICADOR</t>
  </si>
  <si>
    <t>AMOXIC 250MG SUSP X 60ML</t>
  </si>
  <si>
    <t>CEPILLO TUBO DE KHAN</t>
  </si>
  <si>
    <t>RISPERIDONA 1MG  GOTAS X 30 ML</t>
  </si>
  <si>
    <t>FLUTICASONA 50MCG SUSP NASAL X 60 DOSIS</t>
  </si>
  <si>
    <t>SOL CLORURADA HIPER 20% X 5ML AMP</t>
  </si>
  <si>
    <t>DIATRIZOATO DE MEGLUMINA+ASOC X 120ML</t>
  </si>
  <si>
    <t>FILTRO HME ELECTROSTATICO PEDIATRICO</t>
  </si>
  <si>
    <t>VITAMINA B1-B2-B5-B6 PP AMP IV/IM 2ML</t>
  </si>
  <si>
    <t>OBTURADOR DE JERINGAS</t>
  </si>
  <si>
    <t>SOPORTE DE SUJECCION E4/E7/E11</t>
  </si>
  <si>
    <t>SOPORTE DE SUJECCION E1/E2</t>
  </si>
  <si>
    <t>BANDEJA DE CURACIONES</t>
  </si>
  <si>
    <t>DESCARTADOR P/VRIDRIO Y AMP 7L TRANSPAR</t>
  </si>
  <si>
    <t>DESCARTADOR DE AGUJA MODELO E-4 ROJO</t>
  </si>
  <si>
    <t>DESCARTADOR DE AGUJA MODELO E-1 ROJO</t>
  </si>
  <si>
    <t>DESCARTADOR DE AGUJA P/ BOLSILLO MODPB</t>
  </si>
  <si>
    <t>DESCARTADOR DE AGUJA MODELO E-2 ROJO</t>
  </si>
  <si>
    <t>DESCARTADOR DE AGUJA MODELO E-200</t>
  </si>
  <si>
    <t>DESCARTADOR PARA VIDRIO V4 TRANSPARENTE</t>
  </si>
  <si>
    <t>CARRO METALICO P/ DESCARTADOR E4/E7/E11</t>
  </si>
  <si>
    <t>QUEBRADOR DE AMPOLLAS DE 1 A 20 ML</t>
  </si>
  <si>
    <t>BANDEJA P/ AMPOLLAS C/ DISTINTAS MEDIDAS</t>
  </si>
  <si>
    <t>DESCARTADOR P/VIDRIO Y AMP 11L TRANSPAR</t>
  </si>
  <si>
    <t>SULFATO BA (GASTROP.) POLVO+GRANUL 340GR</t>
  </si>
  <si>
    <t>GASTROPAQUE F SUSPENSION X ENEMA X 500ML</t>
  </si>
  <si>
    <t>EQ ADM MICROGOTAS SIN AGUJA TIPO V-17</t>
  </si>
  <si>
    <t>INSULINA LISPRO LAPICERA *</t>
  </si>
  <si>
    <t>GEL P/ ECOGRAFIA X 4KG</t>
  </si>
  <si>
    <t>SOL FISIOLOGICA 0,9%SACHET 250ML</t>
  </si>
  <si>
    <t>CANULA NASAL PEDIATRICA SILICONA B27</t>
  </si>
  <si>
    <t>AGUJA P/ PERFUSION LUMBAR 25G X 3 1/2</t>
  </si>
  <si>
    <t>AGUJA P/ PERFUSION LUMBAR 20G X 3 1/2</t>
  </si>
  <si>
    <t>AGUJA P/ PERFUSION LUMBAR 23G X 3 1/2</t>
  </si>
  <si>
    <t>CATETER IV RADIOPACO Nº 14G</t>
  </si>
  <si>
    <t>ACETILSALICILICO ACIDO 500MG COMP</t>
  </si>
  <si>
    <t>DEXAMETASONA FOSFATO 4MG COMP</t>
  </si>
  <si>
    <t>GUANTE ESTERIL DESC PAR Nº 6,5</t>
  </si>
  <si>
    <t>GUANTE ESTERIL DESC PAR Nº 7</t>
  </si>
  <si>
    <t>ESPECULO DE PLASTICO DESC CHICO</t>
  </si>
  <si>
    <t>CLONIDINA 0,150 MG AMP 1 ML</t>
  </si>
  <si>
    <t>TUBO ENDOT C/BALON Nº3</t>
  </si>
  <si>
    <t>TUBO ENDOT C/BALON Nº6</t>
  </si>
  <si>
    <t>SUT AC POLIG 0 AG ½ P REDONDA 40MMX70CM</t>
  </si>
  <si>
    <t>SUT AC POLIG 6/0AG 1/2P REDONDA15MMX70CM</t>
  </si>
  <si>
    <t>SUT POLIP 0 AG 1/2 P REDONDA 40MMX75CM</t>
  </si>
  <si>
    <t>SUT CATGUT SIMPLE S/AGUJA Nº 0</t>
  </si>
  <si>
    <t>SUT CATGUT CROMICO S/AGUJA Nº2</t>
  </si>
  <si>
    <t>SUT POLIP 4/0 AG ½ P REDONDA 15MMX75CM</t>
  </si>
  <si>
    <t>SUT AC POLIG 4/0AG 1/2P REDONDA15MMX70CM</t>
  </si>
  <si>
    <t>SUT AC POLIG 2/0AG 1/2P REDONDA25MMX70CM</t>
  </si>
  <si>
    <t>SUT AC POLIG 3/0AG 1/2P REDONDA25MMX70CM</t>
  </si>
  <si>
    <t>SUT AC POLIG 1 AG 1/2P REDONDA 40MMX70CM</t>
  </si>
  <si>
    <t>VASELINA LIQUIDA X 500 ML</t>
  </si>
  <si>
    <t>APOSITO ADHESIVO PARA HERIDA 5CM X 6CM</t>
  </si>
  <si>
    <t>HOJA DE BISTURI N 20</t>
  </si>
  <si>
    <t>CIPROFLOXACINA+DEXAMETASONA 5ML GOTAS</t>
  </si>
  <si>
    <t>ALCOHOL EN GEL DE 70° FCO X 250ML</t>
  </si>
  <si>
    <t>VASELINA LIQUIDA X 1L</t>
  </si>
  <si>
    <t>CLORPROMAZINA 25MG AMP I.M</t>
  </si>
  <si>
    <t>INDICADOR QUIMICO VAPOR TIPO 1 250 TIRAS</t>
  </si>
  <si>
    <t>ALPRAZOLAM 1MG COMP *</t>
  </si>
  <si>
    <t>PORTAOBJETO BORDE NAT/ESME 25,4 X 76,2MM</t>
  </si>
  <si>
    <t>GASA IODOFORMADA</t>
  </si>
  <si>
    <t>INDIC QUIMICO P/CALOR SECO TIRA</t>
  </si>
  <si>
    <t>TELA ADHESIVA MACROP TRANSP 5CM X 9M</t>
  </si>
  <si>
    <t>NALBUFINA 10MG AMP</t>
  </si>
  <si>
    <t>TUBO ENDOT S/BALON Nº2 ORAL/NASAL</t>
  </si>
  <si>
    <t>TUBO ENDOT S/BALON Nº2,5 ORAL/NASAL</t>
  </si>
  <si>
    <t>TUBO ENDOT S/BALON Nº3</t>
  </si>
  <si>
    <t>TUBO ENDOT S/BALON Nº3,5</t>
  </si>
  <si>
    <t>GUANTE ESTERIL DESC PAR Nº 7,5</t>
  </si>
  <si>
    <t>GUANTE ESTERIL DESC PAR Nº 8</t>
  </si>
  <si>
    <t>PAPEL P/ ELECTROCARD ROLLO 50MMX30MTS</t>
  </si>
  <si>
    <t>SONDA NASOGASTRICA PVC TIPO K 11</t>
  </si>
  <si>
    <t>CONECTOR "T" P/CIRCUITO 63-CHICO-</t>
  </si>
  <si>
    <t>CONECTOR "Y" P/CIRCUITO 95-GRANDE-</t>
  </si>
  <si>
    <t>RESUCIT MASCARA NEONATAL Nº0</t>
  </si>
  <si>
    <t>MASCARA PARA RESUCITADOR PEDIATRICA Nº2</t>
  </si>
  <si>
    <t>COLLAR ORTOPEDICO COLOR AZUL</t>
  </si>
  <si>
    <t>AC FOLICO+SULFATO FERROSO 500MG COMP</t>
  </si>
  <si>
    <t>COLLAR ORTOPEDICO COLOR CELESTE</t>
  </si>
  <si>
    <t>COLLAR ORTOPEDICO COLOR VIOLETA</t>
  </si>
  <si>
    <t>COLLAR ORTOPEDICO COLOR NARANJA</t>
  </si>
  <si>
    <t>COLLAR ORTOPEDICO COLOR ROSA</t>
  </si>
  <si>
    <t>ALCOHOL EN GEL 70% FCO X 1L</t>
  </si>
  <si>
    <t>GUANTE ESTERIL DESC PAR Nº 8,5</t>
  </si>
  <si>
    <t>PROLONGADOR PT26 150CM LUER LOCK</t>
  </si>
  <si>
    <t>NEOSTIGMINA 0,5 MG AMP *</t>
  </si>
  <si>
    <t>ERGONOVINA 0,2MG AMP</t>
  </si>
  <si>
    <t>LORAZEPAM 1MG COMP *</t>
  </si>
  <si>
    <t>MASCARA P/ NEBULIZAR ADULTO</t>
  </si>
  <si>
    <t>FLUCONAZOL 200 MG COMP</t>
  </si>
  <si>
    <t>AGUJA DESC 18G 1 1/2 (40/12)</t>
  </si>
  <si>
    <t>BROMURO DE VECURONIO 10MG FCO/AMP</t>
  </si>
  <si>
    <t>CARBAMAZEPINA 400 AP COMP</t>
  </si>
  <si>
    <t>BRAZALETES DE IDENTIFICACION P/ PACIENTE</t>
  </si>
  <si>
    <t>SOL FISIOLOGICA 0,9% AMP X 10ML</t>
  </si>
  <si>
    <t>CLARITROMICINA 500MG FCO AMP</t>
  </si>
  <si>
    <t>LABETALOL 200MG COMP</t>
  </si>
  <si>
    <t>GLUTAMIN  SOBRES X 10G</t>
  </si>
  <si>
    <t>NUTRIPREM SOBRES X 2,2G</t>
  </si>
  <si>
    <t>BIFIDOSA LATA X 500G</t>
  </si>
  <si>
    <t>SECALBUM LATA X 225/250GR</t>
  </si>
  <si>
    <t>PEPTISORB X 350G</t>
  </si>
  <si>
    <t>NUTROSA LATA X 500G</t>
  </si>
  <si>
    <t>LECHE MATERNIZADA 6 A 12 MESES LATA 800G</t>
  </si>
  <si>
    <t>VITAL 3 LATA X 800G</t>
  </si>
  <si>
    <t>LECHE NUTRAMIGEN LGG LATA 357G</t>
  </si>
  <si>
    <t>LECHE MATER ANTIREFLUJO 0 A 6 MESES 400G</t>
  </si>
  <si>
    <t>NUTRILON PREMIUM 2 LPC X 800 STB</t>
  </si>
  <si>
    <t>LECHE SIN LACTOSA X 400G</t>
  </si>
  <si>
    <t>FORTISIP STANDARD NEUTRO X 325G</t>
  </si>
  <si>
    <t>POLIMEROSA LATA X 320G</t>
  </si>
  <si>
    <t>LK-ADULTOS DIABETICOS LATA X 350G</t>
  </si>
  <si>
    <t>NUTRILON PREMIUM 3 X 800G</t>
  </si>
  <si>
    <t>VITAL VITAFE 1 X 1000G</t>
  </si>
  <si>
    <t>NUTRILON PREMATUROS 1 X 400 G</t>
  </si>
  <si>
    <t>LECHE NUTRILON PEPTI JUNIOR HE X 400G</t>
  </si>
  <si>
    <t>LECHE EN POLVO 0 A 6 MESES 800GR X 12 UN</t>
  </si>
  <si>
    <t>NUTRILON COMFORT X 400G</t>
  </si>
  <si>
    <t>VITAL INFANTIL RR X 350G</t>
  </si>
  <si>
    <t>NUTRILON PREMIUM 1  X 800G</t>
  </si>
  <si>
    <t>FORTINI POLVO NEUTRO X 400G ((NO USAR))</t>
  </si>
  <si>
    <t>NUTRISON ADVANCED PEPTISORB X 1000 ML</t>
  </si>
  <si>
    <t>VITAL INFANTIL 2 BRICK X 200ML</t>
  </si>
  <si>
    <t>NUTRILON HA X 400G</t>
  </si>
  <si>
    <t>FILGRASTIM 300MG FCO AMP</t>
  </si>
  <si>
    <t>ALBUMINA HUMANA 20% X 50ML FCO AMP *</t>
  </si>
  <si>
    <t>FENITOINA CALCICA COMP</t>
  </si>
  <si>
    <t>BUPIVACAINA CLORHID 0.5% X 20ML FCO</t>
  </si>
  <si>
    <t>GAMMAGLOBLU ANTITETAN 500UI JGA PRELL *</t>
  </si>
  <si>
    <t>MCT OIL X 500ML</t>
  </si>
  <si>
    <t>DIBEN 500ML EASY BAG</t>
  </si>
  <si>
    <t>FREBINI ORIGINAL 500ML EASY BAG</t>
  </si>
  <si>
    <t>FRESUBIN ORIGINAL 1000ML EASY BAG</t>
  </si>
  <si>
    <t>FRESUBIN ORIGINAL FIBRA 1000ML EASY BAG</t>
  </si>
  <si>
    <t>FRESUBIN 2KCAL VAINILLA 200ML</t>
  </si>
  <si>
    <t>FRESUBIN CREME VAINILLA 125G</t>
  </si>
  <si>
    <t>FRESUBIN SABOR VAINILLA 400G</t>
  </si>
  <si>
    <t>DIBEN DRINK VAINILLA 200ML</t>
  </si>
  <si>
    <t>LECHE MATERNIZADA 0 A 6 MESES 200ML</t>
  </si>
  <si>
    <t>OXICODONA CLORHIDRATO 40MG COMP</t>
  </si>
  <si>
    <t>OXICODONA CLORHIDRATO 20MG COMP</t>
  </si>
  <si>
    <t>OXICODONA CLORHIDRATO 10MG COMP</t>
  </si>
  <si>
    <t>FRESUBIN ENERGY 500ML EASY BAG</t>
  </si>
  <si>
    <t>SURFACTANTE PULMONAR 240MG SUSP INTRAT *</t>
  </si>
  <si>
    <t>SURFACTANTE PULMONAR 120MG SUSP INTRAT *</t>
  </si>
  <si>
    <t>ALPROSTADIL 0,5MG AMP *</t>
  </si>
  <si>
    <t>SOL POLIELECTROL C/ DEXTROSA AL 2% 500ML</t>
  </si>
  <si>
    <t>JER EST DESC 3ELEM C/AG 2,5ML</t>
  </si>
  <si>
    <t>DESODORANTE AEROSOL LYSOFORM</t>
  </si>
  <si>
    <t>DETERGENTE COMUN BIODEGRADABLE X LITRO</t>
  </si>
  <si>
    <t>HIPOCLORITO DE SODIO X LITRO</t>
  </si>
  <si>
    <t>LIMPIADOR AEROSOL BLEM 400 CC</t>
  </si>
  <si>
    <t>BOLSA NEGRA DE CONSORCIO 45X60</t>
  </si>
  <si>
    <t>TRAPO DE PISO</t>
  </si>
  <si>
    <t>PRECINTO DE SEGURIDAD 180 MM</t>
  </si>
  <si>
    <t>REJILLA DE ALGODON</t>
  </si>
  <si>
    <t>LIMPIADOR CREMOSO CIF X 250 ML</t>
  </si>
  <si>
    <t>PILA CR 2032 3 VOLT</t>
  </si>
  <si>
    <t>TOALLA DE MANO DESCARTABLE CAJA 2500 UNI</t>
  </si>
  <si>
    <t>IVERMECTINA 6MG COMP *</t>
  </si>
  <si>
    <t>SOL FISIOLOGICA 0,9% SACHET 500ML</t>
  </si>
  <si>
    <t>BOLSA TRANSPARENTE C/ FUELLE 30X45</t>
  </si>
  <si>
    <t>BOLSA NEGRA DE CONSORCIO 40X90</t>
  </si>
  <si>
    <t>FUSIONADO CON 152668</t>
  </si>
  <si>
    <t>IBUPROFENO 400MG AMPOLLA</t>
  </si>
  <si>
    <t>GASA 10X10CM SOBRE X 16 TROZOS</t>
  </si>
  <si>
    <t>BARBIJO NITTA</t>
  </si>
  <si>
    <t>LECHE MATERNIZADA ANTIREFLUJO 400G</t>
  </si>
  <si>
    <t>LECHE LACTANTES BAJO PESO AL NACER 400GR</t>
  </si>
  <si>
    <t>LECHE SEMIELEMENTAL HIDROLIZADA 454G</t>
  </si>
  <si>
    <t>LECHE MATERNIZADA PREMATURO 250ML</t>
  </si>
  <si>
    <t>MASCARA P/ADM OXIGENO COMPLETA NEON/AD</t>
  </si>
  <si>
    <t>FORMOTEROL+BUDE X120 CAPS SIN APLICADOR</t>
  </si>
  <si>
    <t>IODOPOVIDONA JABON 5% X 1 L</t>
  </si>
  <si>
    <t>CANULA NASAL NEONAT PVC SILI/SILIC K 27N</t>
  </si>
  <si>
    <t>CANULA NASAL PEDIAT TIPO K-27P</t>
  </si>
  <si>
    <t>FRASCO BITUBULAR 750 ML</t>
  </si>
  <si>
    <t>DOBUTAMINA 250MG/ 20ML AMP  2º A 8º</t>
  </si>
  <si>
    <t>MASCARA C/MICRONEBULIZ+TUBULAD NEONATAL</t>
  </si>
  <si>
    <t>CANULA NASAL NEONAT SILICONA 6FR</t>
  </si>
  <si>
    <t>CANULA NASAL PEDIATRICA SILICONA 9FR</t>
  </si>
  <si>
    <t>CATETER P/VIA CENTRAL 4 FR 2L 13 CM</t>
  </si>
  <si>
    <t>CATETER P/VIA CENTRAL 4 FR 2L 30 CM</t>
  </si>
  <si>
    <t>CATETER P/VIA CENTRAL 4 FR 18GA 1L 20 CM</t>
  </si>
  <si>
    <t>CATETER P/VIA CENTRAL 5 FR 16GA 1L 20 CM</t>
  </si>
  <si>
    <t>CATETER P/VIA CENTRAL 5,5 FR 3L 13 CM</t>
  </si>
  <si>
    <t>SULFAMETOXAZOL+TRIMETOPRIMA800/160MGCOMP</t>
  </si>
  <si>
    <t>EQUIPO ADM SOLUC MACROGOTAS C/AG</t>
  </si>
  <si>
    <t>DETERGENTE DESINFECTANTE BIDON 5L ANIOS</t>
  </si>
  <si>
    <t>HIPOCLORITO DE SODIO BIDON X 5L</t>
  </si>
  <si>
    <t>HIDROCORTISONA 10MG COMP</t>
  </si>
  <si>
    <t>LEVOTIROXINA 50 MCG COMP</t>
  </si>
  <si>
    <t>PENICILINA SODICA 3.000.000 UI FCO-AMP</t>
  </si>
  <si>
    <t>NO USAR MATERIAL DUPLICADO - CANULA OX</t>
  </si>
  <si>
    <t>TUBO ENDOT S/BALON Nº5</t>
  </si>
  <si>
    <t>TUBO ENDOT S/BALON Nº5,5 ORAL/NASAL</t>
  </si>
  <si>
    <t>CANULA P/TRAQ S/BALON N°6 PVC MEDIC</t>
  </si>
  <si>
    <t>CANULA P/TRAQUEOTOMIA 22FR Nº5 S/BALON</t>
  </si>
  <si>
    <t>CANULA P/TRAQUEOTOMIA 16FR Nº3,5 S/BALON</t>
  </si>
  <si>
    <t>CANULA P/TRAQUEOTOMIA 14FR Nº3 S/BALON</t>
  </si>
  <si>
    <t>CANULA P/TRAQUEOTOMIA 12FR Nº2,5 S/BALON</t>
  </si>
  <si>
    <t>CANULA P/TRAQUEOTOMIA 20FR Nº4,5 S/BALON</t>
  </si>
  <si>
    <t>CANULA P/TRAQUEOTOMIA 18 FR Nº4 S/BALON</t>
  </si>
  <si>
    <t>DOMPERIDONA 1% GOTAS X 20 ML</t>
  </si>
  <si>
    <t>CEFEPIME 1G FCO AMPOLLA</t>
  </si>
  <si>
    <t>CANULA OROFARINGEA DE MAYO Nº100</t>
  </si>
  <si>
    <t>ATRACURIO 50MG X 5ML AMP *</t>
  </si>
  <si>
    <t>JERINGA PARA INSULINA DE 40UI</t>
  </si>
  <si>
    <t>ALPRAZOLAM 0,5MG COMP</t>
  </si>
  <si>
    <t>DIPIRONA 400MG COMP</t>
  </si>
  <si>
    <t>CEFOTAXIMA 1 GR FCO AMP</t>
  </si>
  <si>
    <t>CEFUROXIMA 1,5G FCO AMP</t>
  </si>
  <si>
    <t>PERMETRINA+ BENZ BENCILO EMUL X 100G</t>
  </si>
  <si>
    <t>METILPREDNISOLONA 500 MG FCO AMP</t>
  </si>
  <si>
    <t>GASA TUBULAR DOBLE 800GR</t>
  </si>
  <si>
    <t>BUDESONIDE 50MCG AER NASAL X 200 DOSIS</t>
  </si>
  <si>
    <t>PERMETRINA 1% LOCION X 60ML</t>
  </si>
  <si>
    <t>MISOPROST 200MCG+DICLOFENAC 50MG COMP *</t>
  </si>
  <si>
    <t>VASELINA SOLIDA  500 G POTE</t>
  </si>
  <si>
    <t>PERMETRINA+ BENZ BENCILO LOCION X 100 ML</t>
  </si>
  <si>
    <t>ESPATULA DE AYRE DE MADERA</t>
  </si>
  <si>
    <t>DESCARTADOR DE AGUJA MODELO E-500</t>
  </si>
  <si>
    <t>SUT MONONYL 4/0NEG AG3/8 CORT20MMX45CM</t>
  </si>
  <si>
    <t>SUT MONONYLON 6/0NEG AG3/8 CORT16MMX45CM</t>
  </si>
  <si>
    <t>CANULA OROFARINGEA DE MAYO Nº90</t>
  </si>
  <si>
    <t>RESUCITADOR MANUAL PEDIATRICO GALEMED</t>
  </si>
  <si>
    <t>SABANA AJUSTABLE CUBRE CAMILLA</t>
  </si>
  <si>
    <t>FRASCO BITUBULAR 2500 CC</t>
  </si>
  <si>
    <t>NISTATINA 100000 UI /ML SUSP X 60ML</t>
  </si>
  <si>
    <t>PELICULA RX SENSIB LUZ VERDE 13X18</t>
  </si>
  <si>
    <t>MAT TEST PRUEBA CONTI COR</t>
  </si>
  <si>
    <t>INSULINA LISPRO 50%+LISPRO PROTAMI 50% *</t>
  </si>
  <si>
    <t>CLINDAMICINA 600MG AMP</t>
  </si>
  <si>
    <t>SET DE BOMBA INFUSORA 5000/XL</t>
  </si>
  <si>
    <t>EQ ADM MICROGOTAS MEDIDOR VOL+CLAMP S/AG</t>
  </si>
  <si>
    <t>NO USAR</t>
  </si>
  <si>
    <t>ALPRAZOLAM 2MG COMP</t>
  </si>
  <si>
    <t>AGUJA PUNCION 27G X 3 1/2</t>
  </si>
  <si>
    <t>QUETIAPINA FUMARATO 25 MG COMP</t>
  </si>
  <si>
    <t>GENTAMICINA 0,3% COLIRIO X 5 ML</t>
  </si>
  <si>
    <t>TIRA REACTIVA ABBOTT GLUCOSA FREESTYLE</t>
  </si>
  <si>
    <t>LEUCOVORINA 50 MG FCO AMP</t>
  </si>
  <si>
    <t>MICOFENOLATO MOFETILO 500 MG COMP</t>
  </si>
  <si>
    <t>LAMOTRIGINA 50 MG COMP</t>
  </si>
  <si>
    <t>DESOGESTREL 0,075MG X 28 COMP</t>
  </si>
  <si>
    <t>ETINILEST+GESTODENO 0,02/0,075 X 21 COMP</t>
  </si>
  <si>
    <t>CEFAZOLINA 1G FCO AMP</t>
  </si>
  <si>
    <t>QUETIAPINA FUMARATO 300MG COMP</t>
  </si>
  <si>
    <t>LAMOTRIGINA 100 MG COMP</t>
  </si>
  <si>
    <t>INSULINA LISPRO 25%+LISPRO PROTAMI 75% *</t>
  </si>
  <si>
    <t>LECHE NEO+PROT+CARBOH+GRASAS+ASOC POLVO</t>
  </si>
  <si>
    <t>LEVONORGESTREL 0,75MG X 2 COMP</t>
  </si>
  <si>
    <t>LEVONORGESTREL 0,03MG X 28 COMP</t>
  </si>
  <si>
    <t>DONEPECILO CLORHIDRATO 5 MG COMP</t>
  </si>
  <si>
    <t>DIFENILHIDANTOINA+FENOBAR X 100MG COMP</t>
  </si>
  <si>
    <t>MATERIAL DUPLICADO NO USAR</t>
  </si>
  <si>
    <t>AMILORIDA+HIDROCLOROTIAZIDA 5/50MG COMP</t>
  </si>
  <si>
    <t>FENOXIMETILPENICILINA 1500000 UI COMP</t>
  </si>
  <si>
    <t>DIPIRONA 5% X 100ML JBE</t>
  </si>
  <si>
    <t>TIJERAS DE TRABAJO PESADO</t>
  </si>
  <si>
    <t>MAT FUSIONADO CON 159130</t>
  </si>
  <si>
    <t>IMIPENEM+CILASTATINA 500MG FCO AMP</t>
  </si>
  <si>
    <t>MEROPENEM 500MG FCO AMP</t>
  </si>
  <si>
    <t>TIGECICLINA 50MG AMP</t>
  </si>
  <si>
    <t>FLUDROCORTISONA 0,1 MG COMP</t>
  </si>
  <si>
    <t>IOPAMIDOL/IOPROMIDA 300MG X 50 ML FRASC0</t>
  </si>
  <si>
    <t>DIATRIZOATO DE MEGLUMINA 50 MG AL 64%FCO</t>
  </si>
  <si>
    <t>ERTAPENEM 1G FCO AMP</t>
  </si>
  <si>
    <t>DOPAMINA 100 MG X 5ML AMP</t>
  </si>
  <si>
    <t>DETERGENTE BIDON X 10L</t>
  </si>
  <si>
    <t>HIPOCLORITO DE SODIO BIDON X 10L</t>
  </si>
  <si>
    <t>CARBETOCINA 100MCG AMP</t>
  </si>
  <si>
    <t>GLANCICLOVIR 500MG FCO AMP</t>
  </si>
  <si>
    <t>SOL FISIOLOGICA 0,9% SACHET500ML FTP</t>
  </si>
  <si>
    <t>GUANTE LATEX NO ESTERIL Nº8,5 (NACION)</t>
  </si>
  <si>
    <t>GUANTE LATEX CAÑA CORTA EST PAR Nº7</t>
  </si>
  <si>
    <t>GUANTE LATEX NO ESTERIL Nº7,5 (NACION)</t>
  </si>
  <si>
    <t>NO USAR MATERIAL DUPLICADO153966</t>
  </si>
  <si>
    <t>JER ULTRAFINE C/AG 1ML 31 G X 6MM 100UI</t>
  </si>
  <si>
    <t>AZITROMICINA  200MG/5ML SUSP X 30ML</t>
  </si>
  <si>
    <t>ETONOGESTREL 68 MG VIA SUBDERMICA</t>
  </si>
  <si>
    <t>ASPIRADOR MVA PLUS</t>
  </si>
  <si>
    <t>CANULAS IPAS EASY GRYP 9MM</t>
  </si>
  <si>
    <t>NUTRILON PEPTI X 400 G</t>
  </si>
  <si>
    <t>CANULAS IPAS EASY GRYP 10MM</t>
  </si>
  <si>
    <t>CANULAS IPAS EASY GRYP 12MM</t>
  </si>
  <si>
    <t>CANULAS IPAS EASY GRYP 4 MM</t>
  </si>
  <si>
    <t>CANULAS IPAS EASY GRYP 5MM</t>
  </si>
  <si>
    <t>CANULAS IPAS EASY GRYP 8MM</t>
  </si>
  <si>
    <t>CANULAS IPAS EASY GRYP 7MM</t>
  </si>
  <si>
    <t>CANULAS IPAS EASY GRYP 6MM</t>
  </si>
  <si>
    <t>IOXITALAMATO SODIO+MEGLUMINA X 50 ML FCO</t>
  </si>
  <si>
    <t>AZITROMICINA 200MG/5ML 30ML + DILUYENTE</t>
  </si>
  <si>
    <t>GASA NO TEJIDA 10X10 CM</t>
  </si>
  <si>
    <t>CANULA OROFARINGEA DE MAYO Nº70</t>
  </si>
  <si>
    <t>BROMURO DE VECURONIO 4 MG FCO/AMP</t>
  </si>
  <si>
    <t>DETERGENTE COMUN BIODEGRADABLE X 750 CM3</t>
  </si>
  <si>
    <t>NO USAR MATERIAL DUPLICADO208027</t>
  </si>
  <si>
    <t>BOLSA TRANSPARENTE C/ FUELLE 15X25</t>
  </si>
  <si>
    <t>TOBRAMICINA 0,3% SOL OFTALM X 10 ML</t>
  </si>
  <si>
    <t>PARACETAMOL 2% JBE X 120 ML</t>
  </si>
  <si>
    <t>LAMPARA PARA LARINGOSCOPIO</t>
  </si>
  <si>
    <t>PREGABALINA 75MG CAPSULA</t>
  </si>
  <si>
    <t>IBUPROFENO 2%  SUSP X 120 ML</t>
  </si>
  <si>
    <t>AMOXIC+AC CLAV 875/125 MG COMP</t>
  </si>
  <si>
    <t>TIOCTICO ACIDO 600 MG COMP</t>
  </si>
  <si>
    <t>AMOXIC+AC CLAV 250/62,5MG SUSP X 60ML</t>
  </si>
  <si>
    <t>VITAMINA K FITOMENADIONA 1MG AMP</t>
  </si>
  <si>
    <t>LIDOCAINA S/EPINEFRINA 2% X 20ML AMP</t>
  </si>
  <si>
    <t>COMPLEJO DIETARIO B1,B6,B3,B12 COMPRIMID</t>
  </si>
  <si>
    <t>SALBUTAMOL 100MCG X 200 DOSIS AER HFA</t>
  </si>
  <si>
    <t>TELA ADHESIVA SEDA-ACETATO 5CM X 9M</t>
  </si>
  <si>
    <t>DIATRIZOATO MEGLUMINA + SODIO 76% X 50ML</t>
  </si>
  <si>
    <t>LECHE EN POLVO DE 0 A 6 MESES 1KG BOLSA</t>
  </si>
  <si>
    <t>LECHE  EN POLVO DE 6 A 12 MESES X 800 GR</t>
  </si>
  <si>
    <t>LECHE  EN POLVO DE 1 A 3 AÑOS X 800 GR</t>
  </si>
  <si>
    <t>METFORMINA 500 MG SOL ORAL X 150 ML</t>
  </si>
  <si>
    <t>TUBULADURA PVC K69 6/9 CM ROLLO X 50 MTS</t>
  </si>
  <si>
    <t>TUBULADURA PVC K7 7/10 CM ROLLO X 50 MTS</t>
  </si>
  <si>
    <t>VENDA TIPO CAMBRIC 5CM X 4 MTS</t>
  </si>
  <si>
    <t>VENDA TIPO CAMBRIC 10CM X 4MTS</t>
  </si>
  <si>
    <t>PRECINTO DE SEGURIDAD 200 MM</t>
  </si>
  <si>
    <t>PRECINTO DE SEGURIDAD 220 MM</t>
  </si>
  <si>
    <t>INMUNOG ANTI RHO HUMANA AMPOLLA</t>
  </si>
  <si>
    <t>AGUJA P/ APLI INSULINA 31G (3/16) X 5 MM</t>
  </si>
  <si>
    <t>AGUJA P/ APLI INSULINA 31G (5/16) X 8 MM</t>
  </si>
  <si>
    <t>LEVONORGESTREL 52MG SIST INTRAUTERINO*</t>
  </si>
  <si>
    <t>BOLSA TRANSPARENTE C/ FUELLE 35X45</t>
  </si>
  <si>
    <t>BOLSA TRANSPARENTE C/ FUELLE 40X50</t>
  </si>
  <si>
    <t>JER EST DESC 3ELEM S/AG60ML PICO CATETER</t>
  </si>
  <si>
    <t>OXIBUTININA CLORHIDRATO 5 MG COMP</t>
  </si>
  <si>
    <t>AEROCAMARA ADULTO</t>
  </si>
  <si>
    <t>BOLSA DE RESERVORIO X 2500 ML</t>
  </si>
  <si>
    <t>RESUCIT MASCARA ADULTO Nº6</t>
  </si>
  <si>
    <t>MASCARA PARA RESUCITADOR PEDIATRICA N°3</t>
  </si>
  <si>
    <t>MASCARA P/NEBU C/RESER Y TUBULAD PEDIAT</t>
  </si>
  <si>
    <t>CARVEDILOL 6,25MG COMP</t>
  </si>
  <si>
    <t>QUETIAPINA FUMARATO 200MG COMP</t>
  </si>
  <si>
    <t>ENALAPRIL 5MG COMP</t>
  </si>
  <si>
    <t>BORRAR</t>
  </si>
  <si>
    <t>AGUA DESTILADA P/ INYECTABLE 5ML  AMP</t>
  </si>
  <si>
    <t>MANGO ELECTROBISTURI DESCARTABLE</t>
  </si>
  <si>
    <t>PAPEL VIDEO TYPE PRINT P/ECOGR 110X20MM</t>
  </si>
  <si>
    <t>AGUA DEST BIDON X 5L</t>
  </si>
  <si>
    <t>HISOPO LARGO USO BACTERIOLOGICO</t>
  </si>
  <si>
    <t>SONDA P/ASPIRACIÓN ADMINISTR O2 K32</t>
  </si>
  <si>
    <t>SONDA DRENAJE TORAX K225</t>
  </si>
  <si>
    <t>HILO DE LINO Nº 80</t>
  </si>
  <si>
    <t>CANULA NASAL ADULTO PVC TIPO K-27</t>
  </si>
  <si>
    <t>VENDA SMARCH 10CM</t>
  </si>
  <si>
    <t>VENDA SMARCH 15CM</t>
  </si>
  <si>
    <t>PAPEL P/ ELECTROCARD ROLLO 62MMX30MM</t>
  </si>
  <si>
    <t>LIDOCAINA 10% AEROSOL</t>
  </si>
  <si>
    <t>PAPEL POUCH 15CMX200M S/FUELLE</t>
  </si>
  <si>
    <t>PAPEL POUCH 30CMX200M</t>
  </si>
  <si>
    <t>PAPEL SULFITO 60CM</t>
  </si>
  <si>
    <t>GUANTE LATEX CAÑA LARGA EST PAR Nº 6,5</t>
  </si>
  <si>
    <t>SUT AC POLIG 1 AG 1/2 P REDONDA28MMX70CM</t>
  </si>
  <si>
    <t>SUT AC POLIG 2/0AG 1/2P REDONDA28MMX70CM</t>
  </si>
  <si>
    <t>SUT AC POLIG 3/0AG 1/2P REDONDA28MMX70CM</t>
  </si>
  <si>
    <t>SUCRALFATO 20% SUSP X 200ML</t>
  </si>
  <si>
    <t>CAMPANA DRENAJE TORAX X 3000ML</t>
  </si>
  <si>
    <t>CLAMP UMBILICAL</t>
  </si>
  <si>
    <t>SUCCINICOLINA 500MG AMP CADENA FRIO</t>
  </si>
  <si>
    <t>PANCURONIO BROMURO 4MG AMP X 2ML</t>
  </si>
  <si>
    <t>OCITOCINA 10 UI AMP AMBIENTE</t>
  </si>
  <si>
    <t>OCITOCINA 5 UI AMP CADENA FRIO 2 A 8°</t>
  </si>
  <si>
    <t>ETILEFRINA 10MG X 1ML AMP</t>
  </si>
  <si>
    <t>ISOXSUPRINA 10MG X 2ML AMP</t>
  </si>
  <si>
    <t>ACETILCISTEINA 600MG COMP</t>
  </si>
  <si>
    <t>EQUIPO MACROGOTAS MEDIDOR VOL+CLAMP S/AG</t>
  </si>
  <si>
    <t>GEL CONDUCTOR NEUTRO X 1 KG</t>
  </si>
  <si>
    <t>GEL CONDUCTOR NEUTRO X 3 KG</t>
  </si>
  <si>
    <t>DIATRIZOATO DE SODIO 25 MG X 50 ML FCO</t>
  </si>
  <si>
    <t>AGUJA ESPINAL PUNTA LAPIZ Nº 25G 3 1/2</t>
  </si>
  <si>
    <t>CERA PARA HUESOS</t>
  </si>
  <si>
    <t>INDIC QUIMI P/CALOR SECO CINTA 18MMX50M</t>
  </si>
  <si>
    <t>INDIC QUIMICO P/CALOR HUMED CINTA 18X50M</t>
  </si>
  <si>
    <t>TANZA NYLON 0,25MM X100MTS</t>
  </si>
  <si>
    <t>TANZA NYLON 0,40MM X100MTS</t>
  </si>
  <si>
    <t>ALMOHADA 1 PLAZA 0,70 X 0,35 X 0,12CM</t>
  </si>
  <si>
    <t>SONDA NELATON DE LATEX ESTERIL N°8</t>
  </si>
  <si>
    <t>SUT CATGUT CROMICO S/AGUJA Nº1</t>
  </si>
  <si>
    <t>SUT CATGUT CROMICO S/AGUJA Nº0</t>
  </si>
  <si>
    <t>DESCARTADOR P/AGUJA CORTO PUNZ 4L ROJO</t>
  </si>
  <si>
    <t>SUT CATGUT SIMPLE S/AGUJA Nº 1</t>
  </si>
  <si>
    <t>SUT AC POLIG 2/0 DAG½ PREDON 35MMX70CM</t>
  </si>
  <si>
    <t>SUT AC POLIG 3/0AG 1/2P REDONDA17MMX70CM</t>
  </si>
  <si>
    <t>SUT AC POLIG 4/0AG 1/2P REDONDA20MMX70CM</t>
  </si>
  <si>
    <t>SUT POLIP 5/0 AG 1/2 P REDONDA 15MMX70CM</t>
  </si>
  <si>
    <t>PELIC SENSIBLE LUZ VERDE 18 X 24 P/MAMOG</t>
  </si>
  <si>
    <t>SIMETICONA 200MG COMP</t>
  </si>
  <si>
    <t>SUCCINICOLINA 500MG AMP LIOFILIZADA</t>
  </si>
  <si>
    <t>SULFATO FERROSO 525 MG COMPRIMIDOS</t>
  </si>
  <si>
    <t>LORATADINA 5 MG/5ML(0,1%) SOL ORAL 90 ML</t>
  </si>
  <si>
    <t>AGUJA ESPINAL PUNTA LAPIZ Nº 27G 3 1/2</t>
  </si>
  <si>
    <t>CANULA DE ASPIRACION TIPO K67 1.5M</t>
  </si>
  <si>
    <t>SENSOR DE OXIGENO ADULTO</t>
  </si>
  <si>
    <t>RIFAMPICINA 300 MG CAPSULA</t>
  </si>
  <si>
    <t>RIFAMPICINA 600MG AMPOLLA</t>
  </si>
  <si>
    <t>AGUJA DESC 26G X 5/8 (15/5)</t>
  </si>
  <si>
    <t>TELA ADHESIVA 10CM X 9M</t>
  </si>
  <si>
    <t>FILGRASTIM 30MUI JERINGA PRELLENADA</t>
  </si>
  <si>
    <t>AMBO DESCARTABLE HEMORREPELENTE</t>
  </si>
  <si>
    <t>CATETER EXTERNO MASC P/INCONTINENCIA</t>
  </si>
  <si>
    <t>HILO DE LINO Nº 20</t>
  </si>
  <si>
    <t>HILO DE LINO Nº 60</t>
  </si>
  <si>
    <t>EFEDRINA 50MG X 1ML AMP *</t>
  </si>
  <si>
    <t>SOL DEXTROSA 10% SACHET FLEX X 500ML</t>
  </si>
  <si>
    <t>VITAMINA B1 X 100 MG AMPOLLA</t>
  </si>
  <si>
    <t>CLORHEXIDINA 4% EMULSION JABONOSA 500ML</t>
  </si>
  <si>
    <t>NITROFURANTOINA 100MG CAPS</t>
  </si>
  <si>
    <t>MASCARILLA DESC C/TIRAS</t>
  </si>
  <si>
    <t>NITROFURAZONA 0,2% APOSITOS</t>
  </si>
  <si>
    <t>CATETER P/VIA CENTRAL 6 FR 14G 1L 20CM</t>
  </si>
  <si>
    <t>CEPILLO MANO/ESPONJA CIRUJANO SECO</t>
  </si>
  <si>
    <t>SUT POLIP 2/0 AG 1/2 P REDONDA 26MMX90CM</t>
  </si>
  <si>
    <t>SONDA DE ASPIRACION 12F (TIPO K29)</t>
  </si>
  <si>
    <t>CEPILLO ENDOCERVICAL ESTERIL</t>
  </si>
  <si>
    <t>CATETER UMBILICAL POLIURETANO 2,5 FR</t>
  </si>
  <si>
    <t>CATETER UMBILICAL ARTERIAL PU 3,5 FR 1L</t>
  </si>
  <si>
    <t>CATETER UMBILICAL POLIURETANO 5,0 FR</t>
  </si>
  <si>
    <t>DESCARTADOR P/FLUIDOS Y CORTANTE 4L ROJO</t>
  </si>
  <si>
    <t>CIRCUITO DE ANESTESIA ADULTO 180CM</t>
  </si>
  <si>
    <t>REMIFENTANILO 5 MG AMPOLLA *</t>
  </si>
  <si>
    <t>DESCARTADOR P/FLUIDOS Y CORTANTES 2L</t>
  </si>
  <si>
    <t>TUBO ENDOT S/BALON Nº6</t>
  </si>
  <si>
    <t>FOSFATO MONO Y DISODICO 45 ML SOL ORAL</t>
  </si>
  <si>
    <t>ALCOHOL IODADO AL 1% X 1 LITRO</t>
  </si>
  <si>
    <t>PROPARACAINA  CLORHIDRATO 0,5% X  10 ML</t>
  </si>
  <si>
    <t>VANCOMICINA 500 MG FRASCO AMP *</t>
  </si>
  <si>
    <t>TEST PARA DETECCION DE LIQUIDO AMNIOTICO</t>
  </si>
  <si>
    <t>CARBONATO DE CALCIO 500MG COMP</t>
  </si>
  <si>
    <t>COBERTOR PVC REFORZADO P/COLCHON REF</t>
  </si>
  <si>
    <t>PAPEL P/ ELECTROCARD ROLLO 45MMX30MTS</t>
  </si>
  <si>
    <t>TERMOMETRO CLINICO</t>
  </si>
  <si>
    <t>PAPEL P/ ELECTROCARD ROLLO 60MMX30MM</t>
  </si>
  <si>
    <t>TIRA REACTIVA ONE TOUCH JOHNSON</t>
  </si>
  <si>
    <t>DETERGENTE QUIRURGICO X KG</t>
  </si>
  <si>
    <t>CANULA P/TRAQUEOTOMIA 30 FR Nº7 S/BALON</t>
  </si>
  <si>
    <t>CANULA P/TRAQUEOTOMIA 33FR Nº8 S/BALON</t>
  </si>
  <si>
    <t>ARIPIPRAZOL  5 MG COMP</t>
  </si>
  <si>
    <t>BROMHE + PARAC + PSEUDOEFE Y ASOC COMP</t>
  </si>
  <si>
    <t>PROPINOX 10 MG COMP</t>
  </si>
  <si>
    <t>PROPINOX 10 MG CAPS</t>
  </si>
  <si>
    <t>PROPOFOL LIPURO 1% 10MG/ML AMP 50ML *</t>
  </si>
  <si>
    <t>CAL SODADA 1 KG</t>
  </si>
  <si>
    <t>SUT MONONYL3/0 AG 3/8PCORT 19 MM X 45CM</t>
  </si>
  <si>
    <t>SUT POLIP 2/0 DAG1/2 P REDONDA 25MMX75CM</t>
  </si>
  <si>
    <t>TIOPENTAL SODICO 1 GR FRASCO AMPOLLA</t>
  </si>
  <si>
    <t>VASELINA SOLIDA BLANCA X 1000 GR</t>
  </si>
  <si>
    <t>GAMMAGLOBULINA ANTITETAN 500UI AMP *</t>
  </si>
  <si>
    <t>METILPRED DILUYENTE AMP</t>
  </si>
  <si>
    <t>IBUPROFENO 4%  SUSP X 90ML</t>
  </si>
  <si>
    <t>EQUIPO ADM SOLUC MICROGOTAS C/AG</t>
  </si>
  <si>
    <t>AMIKACINA 100MG AMP</t>
  </si>
  <si>
    <t>LLAVE DE 3 VIAS+PROLONGADOR PT26 20CM</t>
  </si>
  <si>
    <t>JER EST DESC 3ELEM S/AG 50ML PICO TOMEY</t>
  </si>
  <si>
    <t>CLONAZEPAM 0,25% GOTAS X 20ML</t>
  </si>
  <si>
    <t>MESALAZINA 500MG COMP</t>
  </si>
  <si>
    <t>SET CERRADO DE SUCCION TRAQUEAL 14FR</t>
  </si>
  <si>
    <t>SET CERRADO DE SUCCION TRAQUEAL 16FR</t>
  </si>
  <si>
    <t>PROLONGADOR PT26 100CM</t>
  </si>
  <si>
    <t>LLAVE DE 3 VIAS+PROLONGADOR PVC 30CM</t>
  </si>
  <si>
    <t>PAPEL POUCH 20CMX100M</t>
  </si>
  <si>
    <t>PAPEL POUCH 5CMX200M S/FUELLE</t>
  </si>
  <si>
    <t>DESCARTADOR P/AGUJA CORTO PUNZ 1L ROJO</t>
  </si>
  <si>
    <t>FORMOL AL 40% BOTELLA X 1L</t>
  </si>
  <si>
    <t>LEVETIRACETAM 500MG COMP *</t>
  </si>
  <si>
    <t>KABIVEN PERIFERICO 1400 KCAL X 1920 ML</t>
  </si>
  <si>
    <t>KABIVEN CENTRAL 1900 KCAL X 2053 ML</t>
  </si>
  <si>
    <t>DESCARTADOR P/FLUIDOS CORTOPUNZANTE 5LTS</t>
  </si>
  <si>
    <t>FRESUBIN PLUS VAINILLA X 236 ML LATA</t>
  </si>
  <si>
    <t>CANULA P/TRAQ C/BALON PED Nº 4 PVC MEDIC</t>
  </si>
  <si>
    <t>CANULA P/TRAQUEOTOMIA 30 FR Nº7 C/BALON</t>
  </si>
  <si>
    <t>PAPEL POUCH 30CMX100MTS CON FUELLE</t>
  </si>
  <si>
    <t>PAPEL POUCH 40CMX200M SIN FUELLE</t>
  </si>
  <si>
    <t>CANULA P/TRAQ C/BALON N°8 PVC MEDIC</t>
  </si>
  <si>
    <t>INDICADOR BIOLOGICO PARA CALOR SECO</t>
  </si>
  <si>
    <t>NITROPRUSIATO 50MG AMP</t>
  </si>
  <si>
    <t>INDICADOR BIOLOGICO PARA CALOR HUMEDO</t>
  </si>
  <si>
    <t>INDICADOR BIOL CULTIVO OXIDO DE ETILENO</t>
  </si>
  <si>
    <t>EQUIP ADM SOL MACROG C/AGUJA Y CLAM</t>
  </si>
  <si>
    <t>IPRATROPIO BROMURO X 250 DOSIS AER HFA</t>
  </si>
  <si>
    <t>SENSOR DE OXIGENO NEONATAL-ADULTO</t>
  </si>
  <si>
    <t>MORFINA HCL 10MG/ML 1% AMP X 1ML *</t>
  </si>
  <si>
    <t>SOL DEXTROSA 25% SACHET X 500ML</t>
  </si>
  <si>
    <t>SOL FISIOLOGICA 0,9% SACHET 100ML DP</t>
  </si>
  <si>
    <t>SUT POLIP N°0 AG ½ CIRC RED 40MM X 75CM</t>
  </si>
  <si>
    <t>SUTURA POLIPROP Nº1 C/ AG 40X75 REDONDA</t>
  </si>
  <si>
    <t>DIPIRONA 1G/5ML AMP</t>
  </si>
  <si>
    <t>SUT AC POLIG 2/0AG 1/2P REDONDA26MMX70CM</t>
  </si>
  <si>
    <t>SUT AC POLIG 4/0AG 1/2P REDONDA26MMX70CM</t>
  </si>
  <si>
    <t>SUT AC POLIG 3/0AG 1/2P REDONDA26MMX70CM</t>
  </si>
  <si>
    <t>SOL DEXTROSA 50% SACHET X 500ML</t>
  </si>
  <si>
    <t>AEROCAMARA LACTANTE</t>
  </si>
  <si>
    <t>CREMA DE BISMUTO C/ PECTINA SUSP X 90 ML</t>
  </si>
  <si>
    <t>BROMURO DE ROCURONIO 50MG AMP</t>
  </si>
  <si>
    <t>DEXMEDETOMIDINA 100MCG/ML FCO AMP 2ML*</t>
  </si>
  <si>
    <t>MILRINONA 10MG AMP X 10ML</t>
  </si>
  <si>
    <t>SUT AC POLIG 2 AG 1/2P REDONDA 40MMX70CM</t>
  </si>
  <si>
    <t>GLUTARALDEHIDO 2% C/SURF 28D 1 LITRO</t>
  </si>
  <si>
    <t>SONDA NELATON DE PVC ESTERIL N°10</t>
  </si>
  <si>
    <t>NUTRISON 1.0 KCAL /ML X 1L</t>
  </si>
  <si>
    <t>NUTRISON MULTIFIBRA X 1000ML</t>
  </si>
  <si>
    <t>NEOCATE GOLD X 400G</t>
  </si>
  <si>
    <t>NUTRISON ADV DIASON X 1000ML</t>
  </si>
  <si>
    <t>DIASIP POLVO LATA X 350G</t>
  </si>
  <si>
    <t>FORTISIP STANDARD LATA X 800GR</t>
  </si>
  <si>
    <t>BACLOFENO 10MG COMP</t>
  </si>
  <si>
    <t>KETAMINA 50MG/ML X 10ML AMP *</t>
  </si>
  <si>
    <t>TRAMADOL 100MG/ML X 20ML GOTAS *</t>
  </si>
  <si>
    <t>BETAM FOSF+BETAM ACET 7,8/6MG AMP X 2ML</t>
  </si>
  <si>
    <t>SUT CATGUT CROMICO S/AGUJA Nº2/0</t>
  </si>
  <si>
    <t>LECHE MATERNIZADA PREMATURO 200ML</t>
  </si>
  <si>
    <t>NAPROXENO 500MG COMP</t>
  </si>
  <si>
    <t>TUBULADORA LATEX POR METRO</t>
  </si>
  <si>
    <t>ACETILCISTEINA 600MG SOBRES</t>
  </si>
  <si>
    <t>ERGONOVINA 0,2MG COMP</t>
  </si>
  <si>
    <t>ONDANSETRON 8MG AMP</t>
  </si>
  <si>
    <t>CATETER P/V CENTRAL 7FR 2L 14/18GA 20CM</t>
  </si>
  <si>
    <t>NITROFURAZONA SOLUCION X 1 LITRO</t>
  </si>
  <si>
    <t>FLUCONAZOL 2MG/ML 100ML EV (SACHET)</t>
  </si>
  <si>
    <t>HIERRO POLIMALTOSATO 100MG AMP</t>
  </si>
  <si>
    <t>NISTATINA 100000 UI /ML POMADA X 30GR</t>
  </si>
  <si>
    <t>TERAZOSINA 5MG COMP</t>
  </si>
  <si>
    <t>TRAMADOL 50MG/ML X 20ML GOTAS</t>
  </si>
  <si>
    <t>DESCARTADOR P/FLUIDOS Y CORTANTE 7L ROJO</t>
  </si>
  <si>
    <t>CAL SODADA X 5L</t>
  </si>
  <si>
    <t>ACICLOVIR 800 MG COMPRIMIDOS</t>
  </si>
  <si>
    <t>CLORHEXIDINA 4% X 500ML JABONOSA</t>
  </si>
  <si>
    <t>EQUIPO DESC HEMORREP P/CIRUGIA GENERAL</t>
  </si>
  <si>
    <t>LIGA CLIP EXTRA LT 300 (M/L) MED /GRANDE</t>
  </si>
  <si>
    <t>TEST DE BOWIE&amp;DICK PAQUETE DE PRUEBA</t>
  </si>
  <si>
    <t>TUBO MAYO - GUEDELL Nº3-90MM</t>
  </si>
  <si>
    <t>COMPRESA GASA 40X40CM</t>
  </si>
  <si>
    <t>TUBO MAYO - GUEDELL Nº4-100MM</t>
  </si>
  <si>
    <t>TUBO MAYO - GUEDELL Nº5-110MM</t>
  </si>
  <si>
    <t>SONDA P/ASPIRACION MUCUS K32 C/REGULADOR</t>
  </si>
  <si>
    <t>METRONIDAZOL 125/5 MG/ML FRASCO X 120 ML</t>
  </si>
  <si>
    <t>TUBULADURA PVC K95 8/12CM ROLLO X 50 MTS</t>
  </si>
  <si>
    <t>CATETER P/VIA CENTRAL 5 FR 2L 30 CM</t>
  </si>
  <si>
    <t>SONDA NASOGASTRICA K93</t>
  </si>
  <si>
    <t>PROLONGADOR PT26 50CM LUER LOCK</t>
  </si>
  <si>
    <t>TUBULADURA PVC K63 6/3CM ROLLO X 50 MTS</t>
  </si>
  <si>
    <t>BUPIVACAINA C/EPINEF 0,5% X 20ML FCO</t>
  </si>
  <si>
    <t>BETAMETASONA 8MG AMP</t>
  </si>
  <si>
    <t>BUPIVACAINA C/EPINEF 0,5%X20ML FCO CF</t>
  </si>
  <si>
    <t>OMEPRAZOL 40MG FCO AMP SIN SOLVENTE</t>
  </si>
  <si>
    <t>CAMPANA DRENAJE TORAX X 2500ML</t>
  </si>
  <si>
    <t>SUT CATGUT CROM 0 AG ½ P REDON35MMX70CM</t>
  </si>
  <si>
    <t>HIDROXIETIL ALMIDON 6% SACHET 500ML</t>
  </si>
  <si>
    <t>SUT CATGUT CROM 3/0 AG½ P RED 25MMX70CM</t>
  </si>
  <si>
    <t>SUT CATGUT CROM 1 AG½ P REDON35MMX70CM</t>
  </si>
  <si>
    <t>SUT POLIP 5/0 DAG ½ P REDON 13MMX90CM</t>
  </si>
  <si>
    <t>SUT POLIP 7/0 DAG 3/8 P REDON 9,3MMX75CM</t>
  </si>
  <si>
    <t>SUT POLIP 5/0 DAG ½ P REDONDA 17MMX75CM</t>
  </si>
  <si>
    <t>SUT POLIP 8/0 DAG 3/8 P REDON 6,5MMX60CM</t>
  </si>
  <si>
    <t>SUT SEDA 4/0 AG1/2 P REDONDA 15MMX75CM</t>
  </si>
  <si>
    <t>SUT SEDA 2/0 AG1/2 P REDONDA 35MMX75CM</t>
  </si>
  <si>
    <t>SUT SEDA 6/0 AG3/8 P CORTANT 13MMX75CM</t>
  </si>
  <si>
    <t>LIGA CLIP EXTRA LT 200 (M) MEDIANO</t>
  </si>
  <si>
    <t>SUT POLIP 0 DAG ½ P REDONDA 25MMX75CM</t>
  </si>
  <si>
    <t>SUT POLIP 2/0 AG 1/2 P REDONDA 25MMX75CM</t>
  </si>
  <si>
    <t>SUT POLIP 3/0 DAG ½ P REDONDA 25MMX90CM</t>
  </si>
  <si>
    <t>SUT POLIP 4/0 DAG ½ P REDONDA 15MMX75CM</t>
  </si>
  <si>
    <t>SUT ACERO MONOF 5 AG ½ PCORTAN 50MMX45C</t>
  </si>
  <si>
    <t>CLORURO DE CALCIO 10% X 10ML AMP</t>
  </si>
  <si>
    <t>SUT MONONYL 10/0 DAG3/8 PESPA 6,2MMX30CM</t>
  </si>
  <si>
    <t>SUT MONONYL 9/0 DAG3/8 PESPAT 6,4MMX30CM</t>
  </si>
  <si>
    <t>LIGA CLIP EXTRA LT400 (L) GRANDE</t>
  </si>
  <si>
    <t>LIGA CLIP LT100 (S/M) PEQUEÑO</t>
  </si>
  <si>
    <t>SUT AC POLIG 2/0AG 1/2P REDONDA45MMX75CM</t>
  </si>
  <si>
    <t>METFORMINA 500MG COMP</t>
  </si>
  <si>
    <t>SUT AC POLIGLE 0 AG ½ PREDON 36.4MMX70CM</t>
  </si>
  <si>
    <t>SUT AC POLIG 5/0AG 1/2P REDONDA25MMX70CM</t>
  </si>
  <si>
    <t>COMPRESA GASA 40X50CM</t>
  </si>
  <si>
    <t>GABAPENTIN 300MG CAPS</t>
  </si>
  <si>
    <t>PROPOFOL LIPURO 2% AMP 50ML AMBIENT *</t>
  </si>
  <si>
    <t>SUT ACER MONOF 2 AG ½ PCORTAN 48MMX45CM</t>
  </si>
  <si>
    <t>SUT POLYEST 5/0 AG1/4 P ESPATUL 8MMX45CM</t>
  </si>
  <si>
    <t>FILM EST IODAD CAMP QUIR 56X45 TIP/IOBAN</t>
  </si>
  <si>
    <t>NO USAR - MATERIA DUPLICADO</t>
  </si>
  <si>
    <t>INDIC  QUIMICO P/CALOR SECO ROLLO X 1000</t>
  </si>
  <si>
    <t>INDIC QUIM P/CALOR HUMEDO ROLLO X 1000</t>
  </si>
  <si>
    <t>SUT AC POLIG 2/0AG 1/2P REDONDA35MMX70CM</t>
  </si>
  <si>
    <t>SUT AC POLIG 0 AG 1/2P REDONDA 37MMX70CM</t>
  </si>
  <si>
    <t>SUT POLYEST 5 DAG3/8 PCORTAN 77MMX75CM</t>
  </si>
  <si>
    <t>SUT POLYEST 2/0 DAG ½ P REDON25MMX90CM</t>
  </si>
  <si>
    <t>SUT POLYESTER N°2 1/2 CIRC 25MMX90CM</t>
  </si>
  <si>
    <t>SUT POLYEST 5/0 DAG ½ P REDON 16MMX90CM</t>
  </si>
  <si>
    <t>SUT POLYEST 3/0 DAG ½ P REDON 25MMX90CM</t>
  </si>
  <si>
    <t>PROPOFOL LIPURO 2% AMP 50ML *</t>
  </si>
  <si>
    <t>OXCARBAZEPINA 600MG COMP *</t>
  </si>
  <si>
    <t>LEVETIRACETAM 1G COMP *</t>
  </si>
  <si>
    <t>ESCITALOPRAM 10MG COMP</t>
  </si>
  <si>
    <t>PAÑALES P/ BEBES PREMATUROS</t>
  </si>
  <si>
    <t>IOPAMIDOL/IOPROMIDA 300MG X 100ML FRASCO</t>
  </si>
  <si>
    <t>SUT POLIGLE 0 AG ½ P REDONDA 40MM X 70CM</t>
  </si>
  <si>
    <t>IOPAMIDOL/IOPROMIDA 370MG X 50 ML FRASC0</t>
  </si>
  <si>
    <t>IOPAMIDOL/IOPROMIDA 370MG X 100ML FRASCO</t>
  </si>
  <si>
    <t>AMIDOTRIZOATO MEGLUMINA 53,15% X 20ML</t>
  </si>
  <si>
    <t>DOBUTAMINA 250MG/ 20ML AMP *</t>
  </si>
  <si>
    <t>ZUCLOPENTIXOL 10 MG COMPRIMIDOS</t>
  </si>
  <si>
    <t>BROMAZEPAM 3MG COMP</t>
  </si>
  <si>
    <t>PELICULASENSIBL/LUZVERDE 15X30 DENTAL</t>
  </si>
  <si>
    <t>RECONVAN 1KCAL EASY BAG 500ML</t>
  </si>
  <si>
    <t>RISPERIDONA 0,5 MG COMP</t>
  </si>
  <si>
    <t>FORTISIP MAX SIN SABOR 350GR</t>
  </si>
  <si>
    <t>CEFALEXINA 500MG/5ML SUSP X 120ML</t>
  </si>
  <si>
    <t>SUT POLYEST 2/0 DAG PRED½ 25MMX90CM FELT</t>
  </si>
  <si>
    <t>ESPONJA DE GELATINA ABSORB 7CM X5CM X1CM</t>
  </si>
  <si>
    <t>DIATRIZOATO MEGLUMINA+NA P/HISTEROX 20ML</t>
  </si>
  <si>
    <t>AMPICILINA 500 MG FCO AMPOLLA</t>
  </si>
  <si>
    <t>ISOFLURANO AL 100 % X 100 ML FRASCO</t>
  </si>
  <si>
    <t>IOXAGLATO DE SODIO + MEGLU 320 MG X100ML</t>
  </si>
  <si>
    <t>EQUIPOS FREESTYLE OPTIUM NEO ABBOTT</t>
  </si>
  <si>
    <t>SUT CATGUT SIMP 2/0 AG½ PREDON 25MMX70CM</t>
  </si>
  <si>
    <t>SUT CATGUT SIMP 2/0 AG½ PREDON 26MMX70CM</t>
  </si>
  <si>
    <t>CEFIXIMA 100 MG FRASCO SUSP X 30 ML</t>
  </si>
  <si>
    <t>OLANZAPINA 10MG AMP</t>
  </si>
  <si>
    <t>SUT POLIP 7/0 DAG 3/8 P REDON13MMX60CM</t>
  </si>
  <si>
    <t>VITAMINA D3 + CIT DE CALCIO 200UI/1500MG</t>
  </si>
  <si>
    <t>SULFATO FERROSO 200 MG COMP SUPL VITAMIN</t>
  </si>
  <si>
    <t>SUT POLYEST 5/0 D AG ½P REDON 17MMX90CM</t>
  </si>
  <si>
    <t>SUT AC POLIG 1 AG 1/2 P REDONDA37MMX70CM</t>
  </si>
  <si>
    <t>OCITOCINA 10 UI AMP CADENA DE FRIO</t>
  </si>
  <si>
    <t>SUT POLYEST 2/0 DAG ½ P REDOND 20MMX90CM</t>
  </si>
  <si>
    <t>SUT AC POLIG 3/0AG 1/2P REDONDA35MMX70CM</t>
  </si>
  <si>
    <t>SUT AC POLIG 6/0 DAG 1/4 PESPAT8MMX45CM</t>
  </si>
  <si>
    <t>SUT AC POLIG 4/0AG 3/8P REDONDA20MMX70CM</t>
  </si>
  <si>
    <t>SUT POLIP 3/0 DAG ½ P REDONDA 35MMX90CM</t>
  </si>
  <si>
    <t>SUT POLIP 0 AG 1/2 P REDONDA 35MMX75CM</t>
  </si>
  <si>
    <t>SUT POLIGLE 0 AG ½ P REDOND 35MM X70CM</t>
  </si>
  <si>
    <t>SUT ACERO MONOF 5 AG ½ P REDON 60MMX75C</t>
  </si>
  <si>
    <t>SUT POLYEST 5/0 DAG 1/4 P ESPAT 8MMX45CM</t>
  </si>
  <si>
    <t>SUT MONNYL NEG 5/0 AG1/4PESPAT 8MMX30CM</t>
  </si>
  <si>
    <t>SUT POLYEST 3/0 DAG ½ P REDON 26MMX75CM</t>
  </si>
  <si>
    <t>SUT AC POLIG 4/0 AG 3/8 P CORT 20MM X70C</t>
  </si>
  <si>
    <t>SUT POLIP 3/0 AG 1/2 P REDONDA 25MMX75CM</t>
  </si>
  <si>
    <t>SUT POLYESTER 2/0 1/2 CIRC 22MMX90CM</t>
  </si>
  <si>
    <t>MASCARA C/ MICRONEBU PEDIATR SIN TUBULAD</t>
  </si>
  <si>
    <t>MASCARA ADM OXIGENO C/ 6 PORCENTAJES PED</t>
  </si>
  <si>
    <t>MASCARA ADM OXÍGENO 6 PORCENTAJES ADULTO</t>
  </si>
  <si>
    <t>LECHE EN POLVO SIN TACC X 10 KG</t>
  </si>
  <si>
    <t>CATETER P/VIA CENTRAL 5 FR 2L 13 CM</t>
  </si>
  <si>
    <t>CATETER P/VIA CENTRAL 5,5 FR 3L 30 CM</t>
  </si>
  <si>
    <t>LLAVE DE 3 VIAS+PROLONGADOR PVC 20CM</t>
  </si>
  <si>
    <t>SUT AC POLIG 0 AG ½ P REDON 37MMX75CM</t>
  </si>
  <si>
    <t>BUTILESCOPOLAMINA 20MG AMP</t>
  </si>
  <si>
    <t>ERITROPOYETINA 2000 UI JERINGA PRELLENAD</t>
  </si>
  <si>
    <t>GEL LUBRICANTE X 3GR</t>
  </si>
  <si>
    <t>SUT CATGUT CROM 3/0AG½ P RED 26MMX70CM</t>
  </si>
  <si>
    <t>SUT AC POLIG 4/0AG 1/2P REDONDA25MMX70CM</t>
  </si>
  <si>
    <t>SUT AC POLIG 1 AG 1/2P REDONDA 40MMX90CM</t>
  </si>
  <si>
    <t>SUT POLIGLE 0 AG ½ P REDOND 36MM X70CM</t>
  </si>
  <si>
    <t>SUT POLYEST 3/0 DAG ½ P REDON 26MMX90CM</t>
  </si>
  <si>
    <t>LAMOTRIGINA 25MG COMP</t>
  </si>
  <si>
    <t>SUT POLIP 7/0 DAG 3/8 REDOND 13MM X 75CM</t>
  </si>
  <si>
    <t>SUT AC POLIG 0 AGUJ ½ REDONDA 36MMX75CM</t>
  </si>
  <si>
    <t>SUT MONONYL 3/0 AG 3/8 PCORT 20MM X 45CM</t>
  </si>
  <si>
    <t>SUT MONONYL 5/0NEG DAG1/2 ESPAT 8MMX45CM</t>
  </si>
  <si>
    <t>SUT POLIP 5/0 DAG 3/8 P REDON 13MMX75CM</t>
  </si>
  <si>
    <t>SUT MONONYL 3/0 DAG1/2 PREDON 22MMX75CM</t>
  </si>
  <si>
    <t>SUT MONONYL 2/0 DAG1/2 PREDON 22MMX75CM</t>
  </si>
  <si>
    <t>TIRA REACTIVA ABBOTT ß-KETONE FREESTYLE</t>
  </si>
  <si>
    <t>TELA ADHESIVA SEDA-ACETATO 2,5CM X 9M</t>
  </si>
  <si>
    <t>TELA ADHESIVA HIPOAL PAPEL 2,5 X 9M</t>
  </si>
  <si>
    <t>EQUIPO DESC DE PARTO</t>
  </si>
  <si>
    <t>EQUIPO DESC DE CESAREA</t>
  </si>
  <si>
    <t>NIMODIPINA 60MG COMP</t>
  </si>
  <si>
    <t>CLORIHEXIDINA 4% SOL JABONOSA X 1000ML</t>
  </si>
  <si>
    <t>GUANTE P/EXAM NITRILO S/POLVO GRANDE</t>
  </si>
  <si>
    <t>GUANTE P/EXAM NITRILO S/POLVO CHICO</t>
  </si>
  <si>
    <t>HOJA DE BISTURI N 21</t>
  </si>
  <si>
    <t>AGUA DESTILADA ESTERIL 10ML AMP</t>
  </si>
  <si>
    <t>LIGA CLIP REMOVIBLE GRANDE 14X6</t>
  </si>
  <si>
    <t>LIGA CLIP REMOVIBLE MEDIANO/GRANDE 14X6</t>
  </si>
  <si>
    <t>GUANTES ESTERIL LIBRE DE POLVO Nº7</t>
  </si>
  <si>
    <t>CANULA P/TRAQUEO CRISTALCLEAR C/BALON N4</t>
  </si>
  <si>
    <t>CANULA P/TRAQUEO CRISTALCLEAR C/BALON N5</t>
  </si>
  <si>
    <t>TUBO ENDOT C/ ESPIRAL CURV C/BALÓN N7.5</t>
  </si>
  <si>
    <t>TUBO ENDOT C/ ESPIRAL CURV C/BALÓN N5.5</t>
  </si>
  <si>
    <t>TUBO ENDOT C/ ESPIRAL C/BALÓN N4.5</t>
  </si>
  <si>
    <t>CATETER P/ DRENAJE URETERAL 4.8X24CM</t>
  </si>
  <si>
    <t>CATETER P/ DRENAJE URETERAL 4.8X26CM</t>
  </si>
  <si>
    <t>SONDA SENGSTAKEN C/BALÓN N 14</t>
  </si>
  <si>
    <t>CANULA P/TRAQUEO CRISTALCLEAR C/BALON N7</t>
  </si>
  <si>
    <t>CANULA P/TRAQUEOT BIESALSKY S/ BALON N5</t>
  </si>
  <si>
    <t>CANULA P/TRAQUEOT BIESALSKY S/ BALON N6</t>
  </si>
  <si>
    <t>CANULA P/TRAQUEOT BIESALSKY S/ BALON N4</t>
  </si>
  <si>
    <t>CANULA P/TRAQUEO CRISTALCLEAR C/BALON N6</t>
  </si>
  <si>
    <t>SONDA SENGSTAKEN C/BALÓN N16</t>
  </si>
  <si>
    <t>CANULA P/TRAQUEOT BIESALSKY S/ BALON N7</t>
  </si>
  <si>
    <t>CANULA P/TRAQUEOT BIESALSKY S/ BALON N8</t>
  </si>
  <si>
    <t>CANULA P/TRAQUEO SAFETYCLEAR C/BALON N8</t>
  </si>
  <si>
    <t>INTRODUC P/TUBO ENDOT EISCHMANN ADU 70CM</t>
  </si>
  <si>
    <t>INTRODUC P/TUBO ENDOT EISCHMANN PED 70CM</t>
  </si>
  <si>
    <t>AGUJA ESPINAL PUNTA ESTÁNDAR Nº 27G 3½</t>
  </si>
  <si>
    <t>FILM EST CAMP QUIR 45X60 TIP/STERI-DRAPE</t>
  </si>
  <si>
    <t>MASCARA LARINGEA ESTERIL DESCARTABLE N1</t>
  </si>
  <si>
    <t>MASCARA LARINGEA ESTERIL DESCARTABLE N4</t>
  </si>
  <si>
    <t>MASCARA LARINGEA ESTERIL DESCARTABLE N3</t>
  </si>
  <si>
    <t>AGUJA PERICRANEAL N°23 TIPO BUTTERFLY</t>
  </si>
  <si>
    <t>PAPEL POUCH 7,5CM 200M S/FUELLE</t>
  </si>
  <si>
    <t>TUBO ENDOT C/ESPIR CURVADO C/BALÓN N3.5</t>
  </si>
  <si>
    <t>CANULA P/TRAQUE CRISTALCLEAR C/BALON 3,5</t>
  </si>
  <si>
    <t>CANULA P/TRAQUEOT SAFETYCLEAR C/BALON N9</t>
  </si>
  <si>
    <t>CANULA P/TRAQUEO CRISTALCLEAR C/BALON N9</t>
  </si>
  <si>
    <t>TUBO ENDOT C/ ESPIRAL C/BALÓN N8.5</t>
  </si>
  <si>
    <t>TUBO ENDOT C/ ESPIRAL CURV C/BALÓN N6.5</t>
  </si>
  <si>
    <t>AGUJA EPIDURAL PUNTA TOUHY Nº16G 3 ½</t>
  </si>
  <si>
    <t>INDIC QUIMICO P/OXIDO CINTA 18MM X 50M</t>
  </si>
  <si>
    <t>AGUJA EPIDURAL PUNTA TOUHY Nº18G 3 ½</t>
  </si>
  <si>
    <t>CANULA P/TRAQUEO SAFETYCLEAR C/BALON N10</t>
  </si>
  <si>
    <t>SUT MONONYL 5/0NEG AG3/8 CORT 20MMX45CM</t>
  </si>
  <si>
    <t>SONDA FOLEY HEMATURICA 3 VIAS  Nº 20</t>
  </si>
  <si>
    <t>APOSITO HIDROC TRANS EXT DELGADO 10X10CM</t>
  </si>
  <si>
    <t>SIERRA DE GIGLI 50 CM</t>
  </si>
  <si>
    <t>SURFACTANTE PULMONAR 90MG SUSP INTRAT *</t>
  </si>
  <si>
    <t>APOSITO HIDROCOL TRANS 20X20CM</t>
  </si>
  <si>
    <t>EQUIPO P/ANESTESIA EPIDURAL C/CATETER 18</t>
  </si>
  <si>
    <t>AGUJA PERICRANEAL N°25 TIPO BUTTERFLY</t>
  </si>
  <si>
    <t>PERACETICO ACIDO TIPO OXIDIAL 5KG</t>
  </si>
  <si>
    <t>FAJA ELAST ANTIALERGICA C/VELCRO N°2</t>
  </si>
  <si>
    <t>FAJA ELAST ANTIALERGICA C/VELCRO N°3</t>
  </si>
  <si>
    <t>FAJA ELAST ANTIALERGICA C/VELCRO N°4</t>
  </si>
  <si>
    <t>FAJA ELAST ANTIALERGICA C/VELCRO N°5</t>
  </si>
  <si>
    <t>SONDA P/NUTRIC ENTERAL PV K108 C/MANDRIL</t>
  </si>
  <si>
    <t>SUT POLIP 7/0 AG 3/8  REDONDA 10MM X 60.</t>
  </si>
  <si>
    <t>PAPEL POUCH 25CMX200M S/ FUELLE</t>
  </si>
  <si>
    <t>MASCARA ADM OXÍGENO + TUB + SUJET ADULTO</t>
  </si>
  <si>
    <t>MASCARA ADM OXÍGENO + TUB + SUJET PEDIAT</t>
  </si>
  <si>
    <t>PAPEL POUCH 25CMX100M C/ FUELLE</t>
  </si>
  <si>
    <t>OCITOCINA 5 UI AMP AMBIENTE</t>
  </si>
  <si>
    <t>SUT MONNYL NEG 5/0 2AG1/4PESPAT 8MMX30CM</t>
  </si>
  <si>
    <t>PAPEL POUCH 15CMX100M C/ FUELLE</t>
  </si>
  <si>
    <t>PAPEL POUCH 10CMX100M C/ FUELLE</t>
  </si>
  <si>
    <t>PAPEL KRAFT GRADO MEDICO RESMA 20KG</t>
  </si>
  <si>
    <t>PAPEL POUCH 20CMX200M S/FUELLE</t>
  </si>
  <si>
    <t>GADOPENTATO DIMEGLUMIDA X 10ML FCO</t>
  </si>
  <si>
    <t>PAPEL POUCH 10CMX200M C/FUELLE</t>
  </si>
  <si>
    <t>TRANSDUCTOR DE PRESION C/CONECTOR BD</t>
  </si>
  <si>
    <t>TUBO MAYO – GUEDELL Nº 00-50MM</t>
  </si>
  <si>
    <t>TUBO MAYO – GUEDELL Nº 0-60MM</t>
  </si>
  <si>
    <t>TUBO MAYO – GUEDELL Nº 1-70MM</t>
  </si>
  <si>
    <t>PRESURIZADOR DE SUERO C/MANOM 500CC</t>
  </si>
  <si>
    <t>SONDA FOLEY SILICONA 2 VIAS C/BALON Nº18</t>
  </si>
  <si>
    <t>BOLSA COLOSTOMIA 57 MM + AROS DE KARAYA</t>
  </si>
  <si>
    <t>TUBO MAYO - GUEDELL Nº2-80MM</t>
  </si>
  <si>
    <t>SUT MONONYL 10/0 DAG3/8 P ESP 6,5MMX30CM</t>
  </si>
  <si>
    <t>SUT AC POLIG 4/0AG 1/2P REDONDA22MMX70CM</t>
  </si>
  <si>
    <t>INMUNOG ANTI RHO HUMANA JER PRELLENADA *</t>
  </si>
  <si>
    <t>CONECTOR "Y" P/CIRCUITO 22MM AUTOCAVABLE</t>
  </si>
  <si>
    <t>SUT CATGUT SIMP 2 SIN AGUJA 150 CM</t>
  </si>
  <si>
    <t>SONDA FOLEY SILICONA 2 VIAS C/BALON Nº8</t>
  </si>
  <si>
    <t>ELECTRODOS P/ECG NEONATAL</t>
  </si>
  <si>
    <t>SUT POLYEST 2/0 DAG ½ P REDOND 22MMX75CM</t>
  </si>
  <si>
    <t>SONDA NASOGASTRICA K92</t>
  </si>
  <si>
    <t>SONDA URETRAL N°12</t>
  </si>
  <si>
    <t>SONDA URETRAL N°10</t>
  </si>
  <si>
    <t>CANULA P/TRAQUEOTOMIA 22FR Nº5 C/BALON</t>
  </si>
  <si>
    <t>CANULA P/TRAQUEOTOMIA 16FR Nº3,5 C/BALON</t>
  </si>
  <si>
    <t>CANULA P/TRAQUEOTOMIA 18 FR Nº4 C/BALON</t>
  </si>
  <si>
    <t>GASA 7 CM X 7 CM A GRANEL NO ESTERIL</t>
  </si>
  <si>
    <t>SONDA NASOGAST PEDIAT SILIC 06FR X 2.0MM</t>
  </si>
  <si>
    <t>SONDA NASOGAST PEDIAT SILIC 07FR X 2.3MM</t>
  </si>
  <si>
    <t>SONDA NASOGAST PEDIAT SILIC 09FR X 3.0MM</t>
  </si>
  <si>
    <t>PARCHE VIA CENTRAL 7CM X 9CM</t>
  </si>
  <si>
    <t>CATETER P/VIA CENTRAL 5,5 FR 3LUMEN 15CM</t>
  </si>
  <si>
    <t>CATETER P/VIA CENTRAL 5 FR 3LUMEN 20 CM</t>
  </si>
  <si>
    <t>CATETER P/VIA CENTRAL 4.5 FR 3LUM 12,5CM</t>
  </si>
  <si>
    <t>CATETER P/VIA CENTRAL 3 FR/22G 2L 10CM</t>
  </si>
  <si>
    <t>CINTA DE PAPEL AUTOADHESIVA 18MM X 50M</t>
  </si>
  <si>
    <t>APOSITO HIDROCOL TRANS 15CM X 15 CM</t>
  </si>
  <si>
    <t>PINZA APLICADORA MED-GRANDE 5MM RECTA</t>
  </si>
  <si>
    <t>PINZA APLICADORA MED-GRAN 10/11MM RECTA</t>
  </si>
  <si>
    <t>PINZA APLICADORA MED-GRAN 10/11MM CURVA</t>
  </si>
  <si>
    <t>SONDA NASOGAST POLIUR ADULT 2,8M TIPOK30</t>
  </si>
  <si>
    <t>SOL DEXT 5%+SODIO 154MEQ SACHET X 500ML</t>
  </si>
  <si>
    <t>CANULA P/TRAQ C/BALON PED N°3 PVC MEDIC</t>
  </si>
  <si>
    <t>NO UTILIZAR MATERIAL</t>
  </si>
  <si>
    <t>CATETER EPICUTANEO CAVA SILICONA RADIOP.</t>
  </si>
  <si>
    <t>INSULINA DEGLUDEC 100 UI/ML LAPICERA *</t>
  </si>
  <si>
    <t>GUANTE P/EXAM NITRILO S/POLVO MEDIANO</t>
  </si>
  <si>
    <t>INSULINA LIRAGLUTIDA 6 MG/ML LAPICERA *</t>
  </si>
  <si>
    <t>LITIO CARBONATO 450MG COMP</t>
  </si>
  <si>
    <t>CEFIXIMA 100 MG FRASCO SUSP X 60 ML</t>
  </si>
  <si>
    <t>BOBINA PELABLE/POUCH S/FUELLE 60CMX 200M</t>
  </si>
  <si>
    <t>BATA CAMISOLIN HEMORREP C/PUÑO SMS 30GRS</t>
  </si>
  <si>
    <t>COMPRESA GASA 40X40CM HILO RADIOPACA</t>
  </si>
  <si>
    <t>SONDA FOLEY SILICONA 2 VIAS C/BALON Nº20</t>
  </si>
  <si>
    <t>BATA CAMISOLIN A GRANEL 40GRS-BOLSA</t>
  </si>
  <si>
    <t>LLAVE DE 3 VIAS+PROLONGADOR 50CM</t>
  </si>
  <si>
    <t>SUT AC POLIG 4/0 AG 3/8 P REDO 20MMX70CM</t>
  </si>
  <si>
    <t>SUT POLIP 1 AG 1/2 P REDONDA 40MMX75CM</t>
  </si>
  <si>
    <t>MASC FACIAL COMPLETA ADUL VAA TAMAÑO S</t>
  </si>
  <si>
    <t>MASC FACIAL COMPLETA ADUL VAA TAMAÑO M</t>
  </si>
  <si>
    <t>IBUPROFENO 2%  SUSP X 100 ML</t>
  </si>
  <si>
    <t>INSULINA ASPARTICA PENFIL CARTUC NOVOR *</t>
  </si>
  <si>
    <t>CANULA P/TRAQUEOTOMIA 20FR Nº4,5 C/BALON</t>
  </si>
  <si>
    <t>GUANTE ESTERIL SIN LATEX SIN POLVO Nº 7</t>
  </si>
  <si>
    <t>GUANTE ESTERIL SIN LATEX SIN POLVO Nº7.5</t>
  </si>
  <si>
    <t>GUANTE ESTERIL SIN LATEX SIN POLVO Nº 8</t>
  </si>
  <si>
    <t>SONDA NASOGAST POLIUR ADULT 4.0MM T/K9</t>
  </si>
  <si>
    <t>SONDA NASOGASTRICA PVC INFANT TIPO K31</t>
  </si>
  <si>
    <t>EQ ADM MACROGOT CERRADO 3 PTOS S/ AGUJA</t>
  </si>
  <si>
    <t>EQ ADM MICROGOTAS CERRADO 1 PTO S/ AGUJA</t>
  </si>
  <si>
    <t>ASPIRADOR MANUAL ENDO UTER IPAS MVA PLUS</t>
  </si>
  <si>
    <t>KIT FIJAD REFORZ AUTOM MAMO XOMAT LE+/LO</t>
  </si>
  <si>
    <t>KIT REVELAD REFORZ AUTOM MAMO XOMAT EXII</t>
  </si>
  <si>
    <t>PROPOFOL LIPUR 1% 10MG/ML AMP AMB 20ML *</t>
  </si>
  <si>
    <t>SUT AC POLIG 0 AG 1/2P REDONDA 35MMX90CM</t>
  </si>
  <si>
    <t>SUT POLIP 1 AG 1/2 P REDONDA 35MMX75CM</t>
  </si>
  <si>
    <t>AGUA BIDESTILADA BIDON X 10L</t>
  </si>
  <si>
    <t>TOBRAMICINA+DEXAM+AC HIALURONIC GTAS 5ML</t>
  </si>
  <si>
    <t>BOLSA P/EXTRAC CUADRUPLE AG 16G MANITOL</t>
  </si>
  <si>
    <t>BOLSAS DE TRANSFERENCIA 800 ML</t>
  </si>
  <si>
    <t>BOLSA P/EXTRAC DOBLE AG 16G ADENINA</t>
  </si>
  <si>
    <t>BOLSA DE TRANSFERENCIA 400ML</t>
  </si>
  <si>
    <t>DESCARTADOR P/CORTOPUNZANTES 2,2 LITROS</t>
  </si>
  <si>
    <t>DESCARTADOR P/CORTOPUNZANTES 2L ROJO</t>
  </si>
  <si>
    <t>DESCARTADOR P/ AG Y CORTOPUNZAN 3L ROJO</t>
  </si>
  <si>
    <t>DESCARTADOR P/RESID PELIGROSO 4L AMARILL</t>
  </si>
  <si>
    <t>EQUIPO ADM SANGRE/PLASMA VOLUMETRIC S/AG</t>
  </si>
  <si>
    <t>EQUIPO PARA STEM CELL 970E</t>
  </si>
  <si>
    <t>EQUIPO HEMOTERAPIA + FILTRO S/AG V18</t>
  </si>
  <si>
    <t>EQUIPO P/TRANSFUSION+FILTRO AG 40X12 V20</t>
  </si>
  <si>
    <t>EQUIPO HEMOTERAPIA + FILTRO AG 25X9 V20</t>
  </si>
  <si>
    <t>EQUIPO RECUP INTRAOPE SANGRE LN205 CARDI</t>
  </si>
  <si>
    <t>PAPEL POUCH 20CMX100M C/ FUELLE</t>
  </si>
  <si>
    <t>SET ASPIRACION ANTICOAGULANTE LN208</t>
  </si>
  <si>
    <t>EQUIPO RECUP INTRAOPER SANGRE LN263 BOWL</t>
  </si>
  <si>
    <t>FILTRO P/ DESLEUCOCITA GLOBULOS ROJOS</t>
  </si>
  <si>
    <t>FILTRO P/ DESLEUCOCITAR 5/6U PLAQUETAS</t>
  </si>
  <si>
    <t>FILTRO P/ DESLEUCOCITAR 8/12U PLAQUETAS</t>
  </si>
  <si>
    <t>LOCION BACTERICIDA CLORHEXID 2% ALCOH70%</t>
  </si>
  <si>
    <t>TUBO VACUTEINER 3ML</t>
  </si>
  <si>
    <t>TUBO K2 EDTA 3.6MG 13X75MM 2.0ML</t>
  </si>
  <si>
    <t>TUBO P/SUE SST TAP AMA 13X75MM 3,5-4,5ML</t>
  </si>
  <si>
    <t>TUBO P/SUERO SST TAPA AMAR 13X100MM 5ML</t>
  </si>
  <si>
    <t>TUBO PP 12MM X 86MM OPACO S/AFORO</t>
  </si>
  <si>
    <t>TUBO PS 12MM X 75MM TRANSPAR C/AFORO</t>
  </si>
  <si>
    <t>TUBO VACUTEINER K3 EDTA 5ML</t>
  </si>
  <si>
    <t>EQUIPO BOLSA TRANSF+FILTRO P/CONCENTR GR</t>
  </si>
  <si>
    <t>MICROTUBO T/EPPENDORF 1,5ML/2ML</t>
  </si>
  <si>
    <t>TIPS BLANCO P/PIPETA 2-300UL S/C CORONA</t>
  </si>
  <si>
    <t>TIPS BLANCO P/PIPETA 300UL C/COR RAININ</t>
  </si>
  <si>
    <t>EQUIPO P/TRANFUSION CON AGUJA TIPO V20</t>
  </si>
  <si>
    <t>TUBO COLEC K2 EDTA 2,5ML TAPA LILA</t>
  </si>
  <si>
    <t>TAPON GOMA CON ALETA 13MM</t>
  </si>
  <si>
    <t>TUBO PP 12MMX 75MM C/AFORO OPACO</t>
  </si>
  <si>
    <t>TUBO PP 13MM X75MM C/AFORO OPACO</t>
  </si>
  <si>
    <t>TUBO PP 12MM X 86MM C/4 AFOROS OPACO</t>
  </si>
  <si>
    <t>TUBO PP 12MM X 75MM C/4 AFOROS OPACO</t>
  </si>
  <si>
    <t>TUBO PP 13MM X 75MM S/AFORO OPACO</t>
  </si>
  <si>
    <t>TUBO VACUTEINER K2 EDTA 6ML</t>
  </si>
  <si>
    <t>PIPETAS PASTEUR 1,0ML PLASTICO</t>
  </si>
  <si>
    <t>PIPETAS PASTEUR 1/1,5ML PLASTICO</t>
  </si>
  <si>
    <t>PIPETAS PASTEUR 3,0ML PLASTICO</t>
  </si>
  <si>
    <t>SOLUCION ACD FORMULA A 679S 600ML</t>
  </si>
  <si>
    <t>(NO USAR)SOL FISIOLOG 0.9% SACHET 1000ML</t>
  </si>
  <si>
    <t>TAPA DE GOMA NEGRA CON ALETA 12MM</t>
  </si>
  <si>
    <t>TAPA DE GOMA PARA TUBO KHAN Y HEMOLISIS</t>
  </si>
  <si>
    <t>TIP P/PIPETA S/CORONA 2-200UL</t>
  </si>
  <si>
    <t>TIPS AMARILLO P/PIPETA S/CORONA 0-200UL</t>
  </si>
  <si>
    <t>TUBO VACUTEINER K2 EDTA 4ML</t>
  </si>
  <si>
    <t>SUT POLIP 7/0 DAG 3/8 P AHUSAD 13MMX60CM</t>
  </si>
  <si>
    <t>CANULA P/TRAQUEO CRISTALCLEAR C/BALON N8</t>
  </si>
  <si>
    <t>AGUJA PERICRANEAL N°21 TIPO BUTTERFLY</t>
  </si>
  <si>
    <t>BOLSA P/EXTRAC TRIPLE 16G MANITOL KIT 4U</t>
  </si>
  <si>
    <t>BOLSA P/ EXTRAC CUADRUPLE AG 16G ANDENIN</t>
  </si>
  <si>
    <t>JABON BACTERICIDA CLORHEXIDINA 4% 800ML</t>
  </si>
  <si>
    <t>NUTRISON 1.5KCAL/ML ENERGY X 1000ML</t>
  </si>
  <si>
    <t>SUT POLIP 5/0 AG 3/8 P REDONDA 13MMX90CM</t>
  </si>
  <si>
    <t>CANULA NASAL INFANT 20L/MIN OPTIFLOW 316</t>
  </si>
  <si>
    <t>CANULA NASAL PREMAT 8L/MIN OPTIFLOW 312</t>
  </si>
  <si>
    <t>CANULA NASAL NEONAT 8L/MIN OPTIFLOW 314</t>
  </si>
  <si>
    <t>KIT DE TUBO INFANTIL OPTIFLOW RT330</t>
  </si>
  <si>
    <t>SISTEMA CPAP Nº4 MAYOR A 3 KILOS</t>
  </si>
  <si>
    <t>SISTEMA CPAP Nº3 2KG A 3KG</t>
  </si>
  <si>
    <t>ALIMEN PARENT 3COMP CENTRAL S/ELEC 986ML</t>
  </si>
  <si>
    <t>SUPPORTAN 1,5 KCAL/ML/ENSURE RTH 500ML</t>
  </si>
  <si>
    <t>SURVIMED OPD HN 1,33KCAL/ML X 500ML</t>
  </si>
  <si>
    <t>FRESUBIN HP ENERGY 750CAL X 500ML</t>
  </si>
  <si>
    <t>FRESUBIN CREME CAPUCHINO 2KCAL X 125GR</t>
  </si>
  <si>
    <t>FREBINI ENERGY FIBRA X 200ML VAINILLA</t>
  </si>
  <si>
    <t>FREBINI ENERGY FIBRA X 200ML CHOCOLATE</t>
  </si>
  <si>
    <t>DIBEN DRINK CAPUCHINO 200ML</t>
  </si>
  <si>
    <t>SOLUCION FISIOLOGICA NACL 1000ML</t>
  </si>
  <si>
    <t>SUT AC POLIG 3/0AG 1/2P REDONDA15MMX70CM</t>
  </si>
  <si>
    <t>DETERGENTE NO IONICO MULTIENZIM X 5L</t>
  </si>
  <si>
    <t>SOL FISIOLOG 0.9% SACHET 500ML FLEX DP</t>
  </si>
  <si>
    <t>SOL FISIOLOG 0.9% SACHET 100ML FLEX DP</t>
  </si>
  <si>
    <t>SOL FISIOLOG 0.9% SACHET 250ML FLEX DP</t>
  </si>
  <si>
    <t>APOSITO ADHESIVO P/HERIDA TRANP 6 X 7 CM</t>
  </si>
  <si>
    <t>BATA CAMISOLIN ALTORRIESGO 45 GRS</t>
  </si>
  <si>
    <t>AGUJA SUT CURVA G311/8</t>
  </si>
  <si>
    <t>AGUJA SUT CURVA G311/9</t>
  </si>
  <si>
    <t>AGUJA SUT RECTA G209/2</t>
  </si>
  <si>
    <t>AGUJA SUT CURVA 3GA 313/8</t>
  </si>
  <si>
    <t>BATA CAMISOLIN ALTORRIESGO 40 GRS</t>
  </si>
  <si>
    <t>TEJIDO S/TEJER AUTOADHESIVO 5CM X 10MTS</t>
  </si>
  <si>
    <t>CONECTOR/TAPON INTERMITENTE</t>
  </si>
  <si>
    <t>DETERGEN PENTA-ENZIM BIDON 5L COVIDEX</t>
  </si>
  <si>
    <t>EQ ADM MACROGOT CERRADO 4 PTOS S/ AGUJA</t>
  </si>
  <si>
    <t>VENDA ELASTICA AUTOADHERENTE 5CM X 4.5M</t>
  </si>
  <si>
    <t>SUT CATGUT SIMP 2/0 AG½ P RED 35MMX70CM</t>
  </si>
  <si>
    <t>SUT MONONYL 6/0NEG AG3/8 CORT 15MMX45CM</t>
  </si>
  <si>
    <t>SUT POLIP 5/0 DAG 3/8 P REDON 13MMX90CM</t>
  </si>
  <si>
    <t>SUT POLIP 5/0 AG 3/8 P CORT 13MMX45CM</t>
  </si>
  <si>
    <t>BATA CAMISOLIN ALTORRIESGO 50 GRS</t>
  </si>
  <si>
    <t>EQ ADM MACROGOT 2PTOS S/AG V14-V15</t>
  </si>
  <si>
    <t>SONDA NASOGAST POLIUR ADULT 5.0MM T/K10</t>
  </si>
  <si>
    <t>SUT MONONYL 2/0 AG 3/8 CORT 25MMX45CM</t>
  </si>
  <si>
    <t>VITAMINA D3 + CIT DE CALCIO 400UI/1500MG</t>
  </si>
  <si>
    <t>PROPOFOL LIPUR 1% 10MG/ML AMP AMB 50ML *</t>
  </si>
  <si>
    <t>EQUIPO P/CIRUGIA ALTO RIESGO 14 PIEZAS</t>
  </si>
  <si>
    <t>SUT POLIP 7/0 DAG 3/8 REDON 9,3MM X 60CM</t>
  </si>
  <si>
    <t>FRESUBIN FIBRA SABOR VAINILLA 400MG</t>
  </si>
  <si>
    <t>SUT AC POLIG 0 AG ½ P REDONDA 35MMX70CM</t>
  </si>
  <si>
    <t>ESTRADIOL 0.06% GEL 80GR</t>
  </si>
  <si>
    <t>AGUA PARA INYECT. ESTERIL X 500ML SACHET</t>
  </si>
  <si>
    <t>CATETER VENOSO CENT PU 3FR 20G 0.5X300MM</t>
  </si>
  <si>
    <t>CATETER VENOSO CENT PU 4FR 18G 0.8X300MM</t>
  </si>
  <si>
    <t>CATETER VENOSO CENT 2L PU 24G 0.6X300MM</t>
  </si>
  <si>
    <t>FRESUBIN POWDER FIBRA VAINILLA 500GR</t>
  </si>
  <si>
    <t>FREBINI ENERGY X 200ML BANANA</t>
  </si>
  <si>
    <t>FREBINI ENERGY X 200ML FRUTILLA</t>
  </si>
  <si>
    <t>SUT ACER MONOF 2 AG 3/8 CORTAN 45MMX50CM</t>
  </si>
  <si>
    <t>AGUA BIDESTILADA INYECTABLE 2ML AMP</t>
  </si>
  <si>
    <t>CATETER P/VIA CENTRAL 7FR 3 LUMEN 20CM</t>
  </si>
  <si>
    <t>SONDA NASOGASTRICA PVC PREMAT 1,4MM K35</t>
  </si>
  <si>
    <t>SONDA NELATON DE PVC ESTERIL N°8</t>
  </si>
  <si>
    <t>SONDA P/ASPIRACION MUCUS K28 C/REGULADOR</t>
  </si>
  <si>
    <t>CANULA NASAL ADULTO SILICONA K 27</t>
  </si>
  <si>
    <t>AGUA ESTERIL P/ INYECTABLE 5ML  AMP</t>
  </si>
  <si>
    <t>SONDA NASOGAST POLIUR INF 2,3MM T/K31</t>
  </si>
  <si>
    <t>CATETER PICC PERC SIL 4FR 65CM INT/PELAB</t>
  </si>
  <si>
    <t>KIT REPOS NASAL 100% SILIC 8,0FR 233-CO</t>
  </si>
  <si>
    <t>KIT REPOS NASAL 100% SILIC 12,0FR 233-C2</t>
  </si>
  <si>
    <t>KIT REPOS NASAL 100% SILIC 10,0FR 233-C1</t>
  </si>
  <si>
    <t>KIT REPOS NASAL 100% SILIC 15,0FR 233-C3</t>
  </si>
  <si>
    <t>CATETER IV RADIOPACO Nº 24G BD</t>
  </si>
  <si>
    <t>SUT POLIP 0 AG ½ P REDONDA 26MMX75CM</t>
  </si>
  <si>
    <t>JEVITY PLUS 1,2 KCAL/ML S/LACT X1000ML</t>
  </si>
  <si>
    <t>CATETER PERCUT PERIF 4FR X 65CM 100%SILI</t>
  </si>
  <si>
    <t>CATETER IV RADIOPACO Nº 14G BD</t>
  </si>
  <si>
    <t>CATETER IV RADIOPACO Nº 16G BD</t>
  </si>
  <si>
    <t>CATETER IV RADIOPACO Nº 18G BD</t>
  </si>
  <si>
    <t>CATETER IV RADIOPACO Nº 20G BD</t>
  </si>
  <si>
    <t>CATETER IV RADIOPACO Nº 22G BD</t>
  </si>
  <si>
    <t>CATETER UMBILICAL VENOSO PU 4FR 1L</t>
  </si>
  <si>
    <t>CATETER UMBILICAL ARTERIAL PU 5FR 1L</t>
  </si>
  <si>
    <t>CATETER UMBILICAL ARTERIAL PU 6FR 1L</t>
  </si>
  <si>
    <t>CATETER UMBILICAL VENOSO PU 3,5FR 1L</t>
  </si>
  <si>
    <t>CATETER UMBILICAL VENOSO PU 2,5FR 1L</t>
  </si>
  <si>
    <t>CATETER UMBILICAL VENOSO PU 5FR 2L</t>
  </si>
  <si>
    <t>NO USAR MATERIAL MAL CREADO</t>
  </si>
  <si>
    <t>CATETER TORACICO TROCAR T/ARGYLE 10 FR</t>
  </si>
  <si>
    <t>CATETER TORACICO TROCAR T/ARGYLE 8 FR</t>
  </si>
  <si>
    <t>CATETER DIALISIS PERITON 9FR 37CM 2CUFF</t>
  </si>
  <si>
    <t>CATETER DIALISIS PERITON 9FR 31CM 2CUFF</t>
  </si>
  <si>
    <t>CATETER DIALISIS PERITON 12FR 37CM 2CUFF</t>
  </si>
  <si>
    <t>CATETER EPICUTANEO CAVA SILICONA 2FR 15C</t>
  </si>
  <si>
    <t>CATETER TORACICO TROCAR T/ARGYLE 14FR</t>
  </si>
  <si>
    <t>CATETER TORACICO TROCAR T/ARGYLE 12FR</t>
  </si>
  <si>
    <t>SUT POLIP 3/0 DAG ½ P REDONDA 26MMX90CM</t>
  </si>
  <si>
    <t>SUT POLIP 5/0 DAG 1/2 P REDON 13MMX75CM</t>
  </si>
  <si>
    <t>SUT POLIP 8/0 DAG 3/8 P REDON 6,4MMX45CM</t>
  </si>
  <si>
    <t>LK-ADULTOS MULTIFIBRA LATA X 350G</t>
  </si>
  <si>
    <t>CATETER DIALISIS PERITON 14FR 37CM 2CUFF</t>
  </si>
  <si>
    <t>CATETER PICC EV PU 3FR 50CM 2L SILFLASH</t>
  </si>
  <si>
    <t>APOSITO ADHESIVO PARA HERIDA 7CM X 9CM</t>
  </si>
  <si>
    <t>CATETER EPICUTANEO CAVA SILIC 1.8FR 15CM</t>
  </si>
  <si>
    <t>ALCOHOL DE 70° FCO X 1L</t>
  </si>
  <si>
    <t>CATETER P/DRENAJE URETERAL CH 5FR 70CM</t>
  </si>
  <si>
    <t>CATETER PERCUTANEO PERIFERICO 1FR 28G 20</t>
  </si>
  <si>
    <t>CATETER LAVADO BRONCOALVEOL DOBLE 5/7FR</t>
  </si>
  <si>
    <t>MONOPERSULFATO DE POTASIO 20% 500G</t>
  </si>
  <si>
    <t>CLORHEXIDINA 2% SOLUC ACUOSA SPRAY 120ML</t>
  </si>
  <si>
    <t>CATETER P/ VIA CENTRAL 4.5FR 2L 12.5CM</t>
  </si>
  <si>
    <t>CATETER URET STENT CH 6FR 26CM DOBLE J6</t>
  </si>
  <si>
    <t>CATETER URET STENT CH 4FR 24CM DOBLE J4</t>
  </si>
  <si>
    <t>SUT MONONYL 3/0 AG 3/8 PREDO 20MM X 75CM</t>
  </si>
  <si>
    <t>VENDA ELASTICA 5CM X 2,5M</t>
  </si>
  <si>
    <t>SUT POLIP 4/0 DAG ½ P REDONDA 26MMX90CM</t>
  </si>
  <si>
    <t>PEDIASURE PLUS VAINILLA 237ML</t>
  </si>
  <si>
    <t>ALITRAQ 1.0KCAL/ML VAINILLA 6 SOBRES</t>
  </si>
  <si>
    <t>SUT SEDA 4/0 AG1/2 P REDONDA 17MMX75CM</t>
  </si>
  <si>
    <t>CATETER PICC EV PU 4FR 60CM 2L</t>
  </si>
  <si>
    <t>CATETER DIALISIS PERITON 15FR 42CM 2CUFF</t>
  </si>
  <si>
    <t>SACHET ASPIRACION DRENAJE QUIR X 500ML</t>
  </si>
  <si>
    <t>SUT AC POLIG 4/0 AG 3/8 P CORT 19MMX70CM</t>
  </si>
  <si>
    <t>LIDOCAINA C/ EPINEFRINA 2% X20ML AMP AMB</t>
  </si>
  <si>
    <t>CATETER-SET PED 22G 1LUM 0,5X0,7X40MM</t>
  </si>
  <si>
    <t>CATETER VENOSO CENT PU 24G 2FR 0.6X300MM</t>
  </si>
  <si>
    <t>CATETER EPICUTANEO CAVA SILIC 2FR 30CM</t>
  </si>
  <si>
    <t>CATETER URET STENT CH 8FR 26CM DOBLE J</t>
  </si>
  <si>
    <t>CIPROTERONA ACETATO 50MG COMP *</t>
  </si>
  <si>
    <t>SUT POLIP 3/0 DAG ½ P REDONDA 37MMX90CM</t>
  </si>
  <si>
    <t>MONOPERSULFATO POTASIO SOBR 10/20GR P/1L</t>
  </si>
  <si>
    <t>SONDA NASOGAST POLIUR ADULT 6.0MM T/K11</t>
  </si>
  <si>
    <t>CATETER P/VIA CENTRAL 4FR 18G 1L 30CM</t>
  </si>
  <si>
    <t>SOL FISIOLOGICA 0.9% 250ML FLEX SPUERTO</t>
  </si>
  <si>
    <t>APOSITO ADHESIVO PARA HERIDA 5CM X 7,2CM</t>
  </si>
  <si>
    <t>CAMPANA DRENAJE TORAX X 3000ML 3PICOS</t>
  </si>
  <si>
    <t>CATETER P/VIA CENTRAL 7FR 14G 1L 20CM</t>
  </si>
  <si>
    <t>SUT SEDA 6/0 AG3/8 P CORTANT 12MMX45CM</t>
  </si>
  <si>
    <t>LECHE KAS 1000</t>
  </si>
  <si>
    <t>SUT SEDA 6/0 AG3/8 P CORTANTE 12MMX45MM</t>
  </si>
  <si>
    <t>NAPROXENO 250MG COMP</t>
  </si>
  <si>
    <t>SUT ACERO MONOF 5 AG ½ PCORTAN 48MMX45C</t>
  </si>
  <si>
    <t>SUT POLIP 5/0 DAG ½ P REDONDA 17MMX90CM</t>
  </si>
  <si>
    <t>SUT SEDA 2/0 AG1/2 P REDONDA 37MMX75CM</t>
  </si>
  <si>
    <t>SONDA NELATON DE SILICONA ESTERIL N°8</t>
  </si>
  <si>
    <t>SONDA NELATON DE SILICONA ESTERIL N°6</t>
  </si>
  <si>
    <t>SONDA P/ASPIRACION MUCUS K33 C/REGULADOR</t>
  </si>
  <si>
    <t>CANULA P/ TRAQUEOT PEDIAT PVC Nº  4</t>
  </si>
  <si>
    <t>CANULA P/ TRAQUEOT PEDIAT PVC Nº  4.5</t>
  </si>
  <si>
    <t>CANULA P/TRAQ S/BALON PED N°5 PVC MEDI</t>
  </si>
  <si>
    <t>BETAMETASONA 0,06% GTS X 15ML</t>
  </si>
  <si>
    <t>SONDA FOLEY SILICONADA 2VIASC/BALON Nº12</t>
  </si>
  <si>
    <t>SONDA FOLEY SILICONADA 2VIASC/BALON Nº10</t>
  </si>
  <si>
    <t>SONDA FOLEY SILICONADA 2VIASC/BALON Nº22</t>
  </si>
  <si>
    <t>SONDA FOLEY SILICONADA 2VIASC/BALON Nº20</t>
  </si>
  <si>
    <t>CATETER P/VIA CENTRAL 5 FR 1LUMEN 30 CM</t>
  </si>
  <si>
    <t>SISTEMA RESPIRATORIO DOBLE 1.8M</t>
  </si>
  <si>
    <t>TRAMPA DE AGUA P/ DRENAJE</t>
  </si>
  <si>
    <t>CANULA NASAL PEDIAT 25L/MIN OPTIFLOW 318</t>
  </si>
  <si>
    <t>CABLE ELECTROBISTURI REUTILIZABLE</t>
  </si>
  <si>
    <t>SISTEMA ASPIRACION CERRADO ENDOTRAQ 14FR</t>
  </si>
  <si>
    <t>SISTEMA CPAP Nº1 1KG A 1,5KG</t>
  </si>
  <si>
    <t>SISTEMA CPAP Nº00 MENOR A 1KG</t>
  </si>
  <si>
    <t>SISTEMA CPAP Nº2 1,5KG A 2KG</t>
  </si>
  <si>
    <t>SONDA NELATON PVC N° 12</t>
  </si>
  <si>
    <t>LANCETA PARA DÍGITOPUNSOR ROCHE</t>
  </si>
  <si>
    <t>AGUJA P/APLI INS 32G 0.23/0.25  X 6 MM</t>
  </si>
  <si>
    <t>CANULA NASAL SMALL OPTIFLOW MR850</t>
  </si>
  <si>
    <t>ORGANIZADOR P/TRANSDUCTOR PRESION MORSA</t>
  </si>
  <si>
    <t>CLORANFENICOL+COLAGENASA 1G/60UI UNGÜENT</t>
  </si>
  <si>
    <t>EQUIPO PORT P/CONTROL GLUCEMIA GUIDE</t>
  </si>
  <si>
    <t>TIRA REACTIVA ACCU-CHEK GUIDE</t>
  </si>
  <si>
    <t>KIT DE TUBO INFANTIL OPTIFLOW RT 531</t>
  </si>
  <si>
    <t>CODO C/PUERT CAPNOGRAFIA  REF 75015</t>
  </si>
  <si>
    <t>CONECTOR T 22-15/22MMEXT22/18REF75047</t>
  </si>
  <si>
    <t>CONECTOR T 22/22MMEXT22/15REF75037</t>
  </si>
  <si>
    <t>CONECTOR T 22/22MMEXT22/18REF75045</t>
  </si>
  <si>
    <t>CONECTOR FLEX 15MM REF S6419P</t>
  </si>
  <si>
    <t>CONECTOR P/ MDI 22MM ADULTO</t>
  </si>
  <si>
    <t>RESUCIT MANOMETRO PEDIAT MCA GALEMED</t>
  </si>
  <si>
    <t>PRESURIZADOR 500CE REF 10101</t>
  </si>
  <si>
    <t>RESUCITADOR SILICONA ADULTO AMBU</t>
  </si>
  <si>
    <t>SISTEMA ASPIRACION CERRADO ENDOTRAQ 10FR</t>
  </si>
  <si>
    <t>SISTEMA ASPIRACION CERRADO ENDOTRAQ 12FR</t>
  </si>
  <si>
    <t>SIST ASPIRAC CERRADO ENDOT 18FR</t>
  </si>
  <si>
    <t>SIST ASPIRACION CERRADO END 8FR NO USAR</t>
  </si>
  <si>
    <t>CODO DOBLE SWIVEL 2 PUERTOS REF 77131</t>
  </si>
  <si>
    <t>CONECTOR/ADAP 15/10MM REF 6232</t>
  </si>
  <si>
    <t>CONECTOR/ADAP 15/15MM REF 6261</t>
  </si>
  <si>
    <t>CONECTOR/ADAP 20/10MM REF 6235</t>
  </si>
  <si>
    <t>CONECTOR/ADAP 22/15MM REF 73046</t>
  </si>
  <si>
    <t>CONECTOR/ADAP 22/18MM REF 74102</t>
  </si>
  <si>
    <t>CONECTOR/ADAP 22/22MM REF 74059</t>
  </si>
  <si>
    <t>CODO REF 72211</t>
  </si>
  <si>
    <t>VALVULA PEEP 30MM</t>
  </si>
  <si>
    <t>CIRCUITO P/RESPIR ADULTO C/TRAMPA AGUA</t>
  </si>
  <si>
    <t>CIRCUITO HYTREL P/RESPIRADOR PED REF 680</t>
  </si>
  <si>
    <t>SIST P/MUESTRA ADULTO TIPO B-2941-B29P</t>
  </si>
  <si>
    <t>SIST P/MUESTRA NEONAT B-2941/2-B33 6FR</t>
  </si>
  <si>
    <t>SIST P/MUESTRA PEDIATR TIPO B-2943B-30P</t>
  </si>
  <si>
    <t>CATETER P/TOMA MUESTRA BRONCO-PULM ADULT</t>
  </si>
  <si>
    <t>ADHESIVO WIGGLE JUNIOR OPTIFLOW OPT012</t>
  </si>
  <si>
    <t>KIT TUBO ADULTO 900PT501</t>
  </si>
  <si>
    <t>COMPRESA EXCILON ANTIMICROB IV AMD 5CMX5</t>
  </si>
  <si>
    <t>PERINDOPRIL 10MG COMP</t>
  </si>
  <si>
    <t>AGUJA P/APLI INS 32G 0.23X4MM ULTRAFINE</t>
  </si>
  <si>
    <t>MASCARA BUCONASAL DESC. CODO PEDIATR. S</t>
  </si>
  <si>
    <t>MASCARA PERFOMAX CODO INTERCAMBIAB. S</t>
  </si>
  <si>
    <t>PAPEL POUCH 10CMX200M S/FUELLE</t>
  </si>
  <si>
    <t>MASCARA PERFOMAX CODO INTERCAMBIAB. XXS</t>
  </si>
  <si>
    <t>SILDENAFIL 50MG COMP</t>
  </si>
  <si>
    <t>CILOSTAZOL 100MG COMP</t>
  </si>
  <si>
    <t>SONDA FOLEY SILICONADA 2VIASC/BALON Nº18</t>
  </si>
  <si>
    <t>MASCARA BUCONASAL DESC PED CPAP M</t>
  </si>
  <si>
    <t>MASCARA BUCONASAL DESC PED CPAP S</t>
  </si>
  <si>
    <t>RANITIDINA 840MG/100ML X 200ML SUSP</t>
  </si>
  <si>
    <t>PARACETAMOL 10MG/ML X 100ML FRASCO AMP</t>
  </si>
  <si>
    <t>PROTAMINA SULFATO 10MG/ML AMP X 5ML</t>
  </si>
  <si>
    <t>TAMSULOSINA CLORHIDRATO 0,4MG CAPS</t>
  </si>
  <si>
    <t>OCTREOTIDA 0,1MG X1ML AMP *</t>
  </si>
  <si>
    <t>CATETER EPICUTANEO CAVA SILIC 1.8FR 30CM</t>
  </si>
  <si>
    <t>CATETER UMBILICAL ARTERIAL PU 2,5FR 1L</t>
  </si>
  <si>
    <t>MONOPERSULFATO DE POTASIO 20% 1000G</t>
  </si>
  <si>
    <t>METOTREXATO 10MG COMP</t>
  </si>
  <si>
    <t>L-CARNITINA 10ML SOLUCION ORAL</t>
  </si>
  <si>
    <t>GAMMAGLOBULINA ANTITETANICA 250UI AMP</t>
  </si>
  <si>
    <t>CATETER COMBICATH PEDIATRICO 2MM X 35CM</t>
  </si>
  <si>
    <t>CATETER UMBILICAL ARTERIAL PU 3,5FR 2L</t>
  </si>
  <si>
    <t>CAFEINA 250MG X 1ML AMP</t>
  </si>
  <si>
    <t>SONDA DE KHER N°18</t>
  </si>
  <si>
    <t>SONDA DE KHER N°20</t>
  </si>
  <si>
    <t>SONDA DE KHER N°16</t>
  </si>
  <si>
    <t>ACICLOVIR 200 MG COMPRIMIDOS</t>
  </si>
  <si>
    <t>NEOMICINA SULFATO 250MG COMP</t>
  </si>
  <si>
    <t>LEFLUNOMIDA 20MG COMP</t>
  </si>
  <si>
    <t>URSODESOXICOLICO ACIDO 150MG COMP</t>
  </si>
  <si>
    <t>CABERGOLINA 0,5 MG COMP</t>
  </si>
  <si>
    <t>CALCITRIOL 0,25 MCG CAPS</t>
  </si>
  <si>
    <t>TRAMADOL CLORHIDRATO 50MG/ML AMP</t>
  </si>
  <si>
    <t>CARVEDILOL 3,125MG COMP</t>
  </si>
  <si>
    <t>BETAHISTINA 16MG COMP</t>
  </si>
  <si>
    <t>POTASIO FOSFATO 3MMOL + 4 MEQ FCO AMP</t>
  </si>
  <si>
    <t>METIMAZOL 5MG COMPRIMIDO</t>
  </si>
  <si>
    <t>OXIBUTININA CLORHIDRATO 0,1% X 200ML JBE</t>
  </si>
  <si>
    <t>SOL AMINOACIDOS GRAN VOL10% BOT 500ML</t>
  </si>
  <si>
    <t>METILFENIDATO 10MG COMP</t>
  </si>
  <si>
    <t>SONDA NELATON LUBRICADA N° 14 45CM</t>
  </si>
  <si>
    <t>ALBENDAZOL 400MG COMP</t>
  </si>
  <si>
    <t>SONDA DE KHER N°14</t>
  </si>
  <si>
    <t>SONDA DE KHER N°10</t>
  </si>
  <si>
    <t>SONDA DE KHER N°12</t>
  </si>
  <si>
    <t>SONDA DE KHER N°24</t>
  </si>
  <si>
    <t>SONDA DE KHER N°22</t>
  </si>
  <si>
    <t>DESMOPRESINA ACETATO 4MCG/ML 1ML AMP</t>
  </si>
  <si>
    <t>COMPRESA GASA 40 X 50CM RADIOPACA</t>
  </si>
  <si>
    <t>AGUJA P/APLI INS 30G 0.3X 8MM</t>
  </si>
  <si>
    <t>DOMPERIDONA 4MG X 3ML AMP</t>
  </si>
  <si>
    <t>DOMPERIDONA 10MG X 2ML AMP</t>
  </si>
  <si>
    <t>ITRACONAZOL 100MG CAPS</t>
  </si>
  <si>
    <t>CATETER P/VIA CENTRAL 3FR 1L 20G 10CM</t>
  </si>
  <si>
    <t>SUT MONONYL 3/0 AG 3/8 PCORT 20MM X 75CM</t>
  </si>
  <si>
    <t>FUROSEMIDA 2% GOTAS X 15ML</t>
  </si>
  <si>
    <t>CANULA P/TRAQ C/BALON PED N°3,5 PVC MEDI</t>
  </si>
  <si>
    <t>SONDA NELATON DE SILICONA ESTERIL N°10</t>
  </si>
  <si>
    <t>SONDA NELATON DE SILICONA ESTERIL N°12</t>
  </si>
  <si>
    <t>SONDA NELATON SILICONA ESTERIL N°18 K96</t>
  </si>
  <si>
    <t>CANULA P/TRAQUEOT 100% SILIC PED Nº 2,5</t>
  </si>
  <si>
    <t>TEST DE BOWIE&amp;DICK RESMA</t>
  </si>
  <si>
    <t>ACICLOVIR 500MG FRASCO AMPOLLA</t>
  </si>
  <si>
    <t>SULFADIAZINA 500MG COMP</t>
  </si>
  <si>
    <t>MASC LARINGEA P/INTUBAC FASTRACH+TUBO N5</t>
  </si>
  <si>
    <t>MASC LARINGEA P/INTUBAC FASTRACH+TUBO N4</t>
  </si>
  <si>
    <t>MASC LARINGEA P/INTUBAC FASTRACH+TUBO N3</t>
  </si>
  <si>
    <t>EQUIPO P/ANESTESIA EPIDURAL C/CATETER 16</t>
  </si>
  <si>
    <t>EQUIPO P/ANESTESIA EPIDURAL C/CATETER 17</t>
  </si>
  <si>
    <t>PAPEL P/ ELECTROCARD ROLLO 80MMX25MTS</t>
  </si>
  <si>
    <t>AGUJA + SET INTRAOSEO 15MM</t>
  </si>
  <si>
    <t>AGUJA + SET INTRAOSEO 25MM</t>
  </si>
  <si>
    <t>AGUJA + SET INTRAOSEO 45MM</t>
  </si>
  <si>
    <t>GAMMAGLOBULINA ANTITET 250UI JER PRELLEN</t>
  </si>
  <si>
    <t>EQUIPO ADM SANG/PLASMA C/AG+CLAMP+FILTRO</t>
  </si>
  <si>
    <t>LEVOFLOXACINA 500MG/100ML SACHET</t>
  </si>
  <si>
    <t>AGUJA ESPINAL PUNTA LAPIZ Nº27G X 5"</t>
  </si>
  <si>
    <t>AGUJA ESPINAL PUNTA LAPIZ Nº 25G X 5"</t>
  </si>
  <si>
    <t>MASC LARINGEA EST DESC SUPREME N° 2</t>
  </si>
  <si>
    <t>MASC LARINGEA EST DESC SUPREME N°5</t>
  </si>
  <si>
    <t>CANULA NASOFARINGEA ROBERTAZZI Nº 28</t>
  </si>
  <si>
    <t>EQUIPO DESC HEMORREP P/CIRUGIA UNIVERSAL</t>
  </si>
  <si>
    <t>CANULA NASOFARINGEA ROBERTAZZI Nº 30</t>
  </si>
  <si>
    <t>CANULA NASOFARINGEA ROBERTAZZI Nº 32</t>
  </si>
  <si>
    <t>SISTEMA ASPIRACION CERRADO ENDOTRAQ 16FR</t>
  </si>
  <si>
    <t>PAPEL P/ELECTROC 3CANALES ROLLO 210MM</t>
  </si>
  <si>
    <t>HIDROX AL/MG 8GR+SIMETICONA SUSP 150ML</t>
  </si>
  <si>
    <t>VENDA TIPO CAMBRIC 7CM X 3 MTS</t>
  </si>
  <si>
    <t>NUTRINI PACK ORIGINAL 500ML</t>
  </si>
  <si>
    <t>FORTISIP VAINILLA 200ML</t>
  </si>
  <si>
    <t>AGUA ESTERIL SIST CERRAD P/HUMIDIF 330ML</t>
  </si>
  <si>
    <t>AGUA ESTERIL SIST CERRAD C/NEBULIZ 440ML</t>
  </si>
  <si>
    <t>MONOPERSULFATO POTAS SOBRE 10GR P/½L LT8</t>
  </si>
  <si>
    <t>MAQUINA DE RASURAR DESC ENV INDIV</t>
  </si>
  <si>
    <t>PAPEL POUCH 7,5CMX200M C/FUELLE</t>
  </si>
  <si>
    <t>HUMIDIFICADOR EXTENSIBLE ADULTO - PEDIAT</t>
  </si>
  <si>
    <t>VASO PLASTICO DESCARTABLE 100CC</t>
  </si>
  <si>
    <t>CATETER P/VIA CENTRAL 8FR 14G 1 LUM 20CM</t>
  </si>
  <si>
    <t>CETIRIZINA DICLORHIDRATO 10MG GTS X 10ML</t>
  </si>
  <si>
    <t>CAMPANA DRENAJE TORAX X 3000ML DRENAX</t>
  </si>
  <si>
    <t>RIFAMICINA 1% POMADA 30GR</t>
  </si>
  <si>
    <t>ACETATO CALCIO 800MG COMP</t>
  </si>
  <si>
    <t>SUT MONONYL 2/0 AG 3/8 CORT 30MMX45CM</t>
  </si>
  <si>
    <t>SUT POLYEST 3/0 DAG ½ P REDON 22MMX75CM</t>
  </si>
  <si>
    <t>MASC ADM OXÍG 6 C/VALV AJUST 6% ADULTO</t>
  </si>
  <si>
    <t>SUT AC POLIG 5/0AG 1/2P REDONDA17MMX70CM</t>
  </si>
  <si>
    <t>SUT AC POLIG 0 AG 1/2P REDONDA 26MMX70CM</t>
  </si>
  <si>
    <t>SUT AC POLIG 3/0AG 1/2P REDONDA36MMX70CM</t>
  </si>
  <si>
    <t>SUT AC POLIG 2/0AG 1/2P REDONDA36MMX70CM</t>
  </si>
  <si>
    <t>SUT SEDA 2/0 AG1/2 P REDONDA 36,4MMX70CM</t>
  </si>
  <si>
    <t>SUT POLIP 2/0 DAG 1/2 P REDOND 26MMX90CM</t>
  </si>
  <si>
    <t>SUT POLIP 8/0 DAG 3/8 P REDON 6MMX60CM</t>
  </si>
  <si>
    <t>TUBULADURA PVC K95 8/12CM ROLLO X 25 MTS</t>
  </si>
  <si>
    <t>TUBULADURA PVC 10/15 CM ROLLO X 25 MTS</t>
  </si>
  <si>
    <t>TUBULADURA PVC 6/8 CM ROLLO X 50 MTS</t>
  </si>
  <si>
    <t>TUBULADURA PVC 9/13 CM ROLLO X 50 MTS</t>
  </si>
  <si>
    <t>EQUIPO P/CIRUGIA ALTO RIESGO 10 PIEZAS</t>
  </si>
  <si>
    <t>MONTELUKAST 4MG COMP MASTICABLE</t>
  </si>
  <si>
    <t>AGUA BIDESTILADA ESTERIL X 5ML AMP</t>
  </si>
  <si>
    <t>MINOCICLINA CLORHIDRATO 100MG COMP</t>
  </si>
  <si>
    <t>VITAMINA K MENADIONA 10MG COMP</t>
  </si>
  <si>
    <t>LEVETIRACETAM 100MG/ML 300ML SUSP/SOLUC</t>
  </si>
  <si>
    <t>CILOSTAZOL 50MG COMP</t>
  </si>
  <si>
    <t>FRESUBIN 2KCAL FRUTOS DEL BOSQUE 200ML</t>
  </si>
  <si>
    <t>APOSITO HIDROCOL TRANS 9CM X 14 CM</t>
  </si>
  <si>
    <t>NUTRIBABY PREMATUROS PREMIUM 400G LATA</t>
  </si>
  <si>
    <t>PAPEL POUCH 5CMX100M C/FUELLE</t>
  </si>
  <si>
    <t>SUT AC POLIG 4/0AG 1/2P REDONDA17MMX70CM</t>
  </si>
  <si>
    <t>SUT AC POLIG 1 150 CM SIN/A</t>
  </si>
  <si>
    <t>ISOSORBIDE DINITRATO 5MG COMP SUBLINGUAL</t>
  </si>
  <si>
    <t>CATETER UMBILICAL ARTERIAL PU 5FR 2L</t>
  </si>
  <si>
    <t>SONDA URETRAL N°8</t>
  </si>
  <si>
    <t>ENSURE SABOR VAINILLA X 400GR</t>
  </si>
  <si>
    <t>NO USAR MATERIAL</t>
  </si>
  <si>
    <t>SUT CATGUT 2 AG.CIR.RED. 1/2 50MM X 90CM</t>
  </si>
  <si>
    <t>SUT SEDA NEGRA 2/0 SIN/AG 75CM</t>
  </si>
  <si>
    <t>SUT POLIGLACTIN 3/0 A1/2CIR.RED.30MX70CM</t>
  </si>
  <si>
    <t>SUT CATGUT 2 AG.CIR.RED. 1/2 40MM X 90CM</t>
  </si>
  <si>
    <t>CATETER PICC EV PU 2FR 30CM 2L</t>
  </si>
  <si>
    <t>SUT CATGUT CROM 2 AG.RED. 1/2 50MM X 90</t>
  </si>
  <si>
    <t>CATETER PICC EV PU 3FR 30CM 1L</t>
  </si>
  <si>
    <t>CATETER PICC EV PU 2FR 20CM 2L</t>
  </si>
  <si>
    <t>SUT SEDA NEGR 3/0AG.CIR.RED.1/2 25MX75CM</t>
  </si>
  <si>
    <t>SUT POLIGLACTIN6/0 D.AG.ESP.CIR1/4 8MX45</t>
  </si>
  <si>
    <t>LLAVE DE 3 VIAS+PROLONGADOR BT-26 25CM</t>
  </si>
  <si>
    <t>SONDA NELATON PVC N° 14 TIPO K94</t>
  </si>
  <si>
    <t>MASC FACIAL COMPLETA PEDIA VAA TAMAÑO XS</t>
  </si>
  <si>
    <t>CAMPO CIRUGIA DESC 40 X 40 CM</t>
  </si>
  <si>
    <t>CAMPO CIRUGIA DESC 20 X 20 CM</t>
  </si>
  <si>
    <t>SUT CATGUT SIMP 2/0 AG½ PRED 36,4MMX70CM</t>
  </si>
  <si>
    <t>EQUIP ADM SOL MACROG FOTOSENSIBLE Y CLAM</t>
  </si>
  <si>
    <t>SUT CATGUT CROM 0 AG1/2 P RE 36,4MM 70CM</t>
  </si>
  <si>
    <t>SUT POLIGLACT 2 AG1/2 P CORTAN 40MM 70CM</t>
  </si>
  <si>
    <t>SUT CATGUT CROM 1 AG1/2 P RE 36,4MM 70CM</t>
  </si>
  <si>
    <t>SUT POLIGLACT 0 AG1/2 CIR RED 36MM 70CM</t>
  </si>
  <si>
    <t>SUT POLIGLACT 3/0 AG1/2 CIR RE 17MM 70CM</t>
  </si>
  <si>
    <t>SUT POLIGLACT 2 AG1/2 CIRC RED 45MM 75CM</t>
  </si>
  <si>
    <t>SUT POLIGLACT 3/0 AG1/2 CIR RE 36MM 70CM</t>
  </si>
  <si>
    <t>SUT POLIGLACT 4/0 AG1/2 CIR RE 22MM 70CM</t>
  </si>
  <si>
    <t>SUT POLIGLACT 3/0 AG1/2 CIR RE 26MM 70CM</t>
  </si>
  <si>
    <t>SUT POLIGLACT 0 AG1/2 CIRC RED 40MM 70CM</t>
  </si>
  <si>
    <t>SUT POLIGLACT 4/0 AG3/8 C.CORT 19MM 70CM</t>
  </si>
  <si>
    <t>SUT CATGUT SIMPLE 0 1/2 CIR RED 50M 90CM</t>
  </si>
  <si>
    <t>METRONIDAZOL 500MG COMP VAGINALES</t>
  </si>
  <si>
    <t>SUT POLIP 5/0 DAG 1/2 P REDON 13MMX60CM</t>
  </si>
  <si>
    <t>CATETER UMBILICAL VENOSO PU 5FR 1L</t>
  </si>
  <si>
    <t>CATETER P/ VIA CENTRAL 4.5FR 3L 12.5CM</t>
  </si>
  <si>
    <t>PARACETAMOL 10MG/ML X 50ML BOTEL/FCO AMP</t>
  </si>
  <si>
    <t>SUT POLIGLACT 4/0 AG1/2 CIR RE 26MM 70CM</t>
  </si>
  <si>
    <t>JER ULTRAFINE C/AG 0,5ML 31G X 6MM</t>
  </si>
  <si>
    <t>CATETER TORACICO TROCAR T/ARGYLE 16FR</t>
  </si>
  <si>
    <t>CATETER P/VIA CENTRAL 4 FR 3L 13CM PED</t>
  </si>
  <si>
    <t>FILTRO HME ELECTROSTATICO ADULTO</t>
  </si>
  <si>
    <t>MINOCICLINA CLORHIDRATO 100MG CAPS</t>
  </si>
  <si>
    <t>SUT POLIGLACT 1 SIN AGUJA 150CM</t>
  </si>
  <si>
    <t>SUT POLIGLACT 5/0 AG1/2 PREDON 17MM 70CM</t>
  </si>
  <si>
    <t>SUT POLIGLACT 1 AG1/2 PREDON 40MM 90CM</t>
  </si>
  <si>
    <t>PROPANOLOL 10MG COMP</t>
  </si>
  <si>
    <t>LEVODOPA+BENSERAZIDA 100/25MG COMP</t>
  </si>
  <si>
    <t>ACENOCUMAROL 1MG COMP</t>
  </si>
  <si>
    <t>SUT MONONYL 2/0 AG 3/8 CORT 26MMX45CM</t>
  </si>
  <si>
    <t>CATETER P/VIA CENTRAL 4 FR 2L 30CM PED</t>
  </si>
  <si>
    <t>CATETER P/VIA CENTRAL 4 FR 2L 13CM PED</t>
  </si>
  <si>
    <t>SUT AC POLIG 2/0AG 1/2P REDONDA37MMX70CM</t>
  </si>
  <si>
    <t>SUT AC POLIG 3/0AG 1/2P REDONDA37MMX70CM</t>
  </si>
  <si>
    <t>GLUCERNA SHAKE SABOR VAINILLA 237ML</t>
  </si>
  <si>
    <t>CATETER PICC EV PU 2FR 30CM 1 LUMEN</t>
  </si>
  <si>
    <t>RIFAXIMINA 550MG COMP *</t>
  </si>
  <si>
    <t>CLORHEXIDINA 2% SOL ALCOHOL SPRAY 120ML</t>
  </si>
  <si>
    <t>ESPONJA DE GELATINA ABSORB 8CM X5CM X1CM</t>
  </si>
  <si>
    <t>SUT POLIGLACT 2/0 AG1/2 PRED 26MM 70CM</t>
  </si>
  <si>
    <t>SUT POLIGLACT 3/0 AG1/2 CIR RE 22MM 70CM</t>
  </si>
  <si>
    <t>SUT POLIP 3/0 DAG 1/2 P REDON 22MMX75CM</t>
  </si>
  <si>
    <t>SOL DEXT 5%+SODIO 145MEQ SACHET X 500ML</t>
  </si>
  <si>
    <t>MISOPROSTOL 25MCG COMP VAGINALES *</t>
  </si>
  <si>
    <t>SUT POLIP 4/0 DAG ½ P REDONDA 17MMX75CM</t>
  </si>
  <si>
    <t>SUT MONONYL 4/0NEG AG3/8 CORT19MMX45CM</t>
  </si>
  <si>
    <t>SUT POLIGLACT 4/0 AG1/2 CIR RE 17MM 70CM</t>
  </si>
  <si>
    <t>SUT SEDA NEGR 3/0AG CIR RED 1/2 26MX75CM</t>
  </si>
  <si>
    <t>SUT CATGUT CROM 2 AG1/2 P RE 36,4MM 70CM</t>
  </si>
  <si>
    <t>VITAMINA D2 GOTAS X 4ML</t>
  </si>
  <si>
    <t>SUT POLYEST 2/0 DAG ½RED 26MMX90CM FELT</t>
  </si>
  <si>
    <t>SONDA URETRAL N°14</t>
  </si>
  <si>
    <t>SUT AC POLIG 5/0AG 1/2P RED 15MMX70CM</t>
  </si>
  <si>
    <t>SULFATO BA (GASTROPAQUES) POLVO 300GR</t>
  </si>
  <si>
    <t>SUT CATGUT CROM 2 AG1/2 P RE 48MM 90CM</t>
  </si>
  <si>
    <t>TAMSULOSINA CLORHIDRATO 0,4MG COMP</t>
  </si>
  <si>
    <t>APOSITO ADHESIVO P/CATETER CORTE V 7X9CM</t>
  </si>
  <si>
    <t>CATETER P/VIA CENTRAL 3FR 20 GA 1L 12CM</t>
  </si>
  <si>
    <t>MISOPROSTOL 200MCG COMP VAGINAL RANUR *</t>
  </si>
  <si>
    <t>SONDA NELATON PVC N° 18</t>
  </si>
  <si>
    <t>DIASIP VAINILLA 200ML</t>
  </si>
  <si>
    <t>EQUIPO ADM MICROGOTERO S/AG CON CLAMP</t>
  </si>
  <si>
    <t>SUT CATGUT CROM 2AG½ P RED 35MMX70CM</t>
  </si>
  <si>
    <t>CATETER PICC EV PU 1FR 20CM 1L</t>
  </si>
  <si>
    <t>SUT MONONYL 2/0 AG 3/8 CORT 25MMX75CM</t>
  </si>
  <si>
    <t>TUBO ENDOT C/ ESPIRAL CURV C/BALÓN N8</t>
  </si>
  <si>
    <t>NITROPRUSIATO 50MG+MANITOL 300MG FCO-AMP</t>
  </si>
  <si>
    <t>SUT POLIP 6/0 DAG 3/8 P AHUSAD 13MMX75CM</t>
  </si>
  <si>
    <t>SUT POLIP 0 AG 1/2 P REDON 36,4CMX75CM</t>
  </si>
  <si>
    <t>SUT POLIP 1 AG 1/2 P REDONDA 36MMX75CM</t>
  </si>
  <si>
    <t>SUT POLIP 7/0 DAG 3/8 REDON 9MM X 60CM</t>
  </si>
  <si>
    <t>SONDA URETRAL N°18</t>
  </si>
  <si>
    <t>CARBETOCINA 100MCG FCO AMP AMB *</t>
  </si>
  <si>
    <t>NUTRISON ADV PROTISON X 500ML</t>
  </si>
  <si>
    <t>LEVOTIROXINA 100MCG COMP RANURADA</t>
  </si>
  <si>
    <t>LEVOTIROXINA 50 MCG COMP MONTPELLIER</t>
  </si>
  <si>
    <t>SEVOFLURANO X 250ML FCO C/ADAPTADOR *</t>
  </si>
  <si>
    <t>IND QUIM P/CALOR HUM CINTA 15X50M AUTOAD</t>
  </si>
  <si>
    <t>INDIC CINTA OXIDO DE ETILENO 18MMX50M</t>
  </si>
  <si>
    <t>SUT CATGUT SIMPLE 0 AG1/2 P RE 48MM 90CM</t>
  </si>
  <si>
    <t>BATA CAMISOLIN HEMORREP CON PUÑO 50 GRS</t>
  </si>
  <si>
    <t>FENOBARBITAL 100MG AMP</t>
  </si>
  <si>
    <t>SUT SEDA NEGR 3/0AG.CIR.RED.1/2 17MX75CM</t>
  </si>
  <si>
    <t>SUT SEDA 2/0 AG1/2 P REDONDA 26MMX75CM</t>
  </si>
  <si>
    <t>SUT MONONYLON 3/0NEG AG3/8 CORT19MMX45CM</t>
  </si>
  <si>
    <t>SUT POLIP 3/0 AG ½ P REDONDA 26MMX90CM</t>
  </si>
  <si>
    <t>ADHESIVO WIGGLE JUNIOR OPTIFLOW OPT010</t>
  </si>
  <si>
    <t>RESUCIT VALVULA PEEP 30MM+CONECTOR 22MM</t>
  </si>
  <si>
    <t>RESUCIT VALVULA PEEP 30MM+ADAPTADOR</t>
  </si>
  <si>
    <t>AEROCAMARA PARA RESPIRADOR</t>
  </si>
  <si>
    <t>RESUCITADOR MANUAL NEONATAL AMBU</t>
  </si>
  <si>
    <t>RESUCIT MANOMETRO NEONATAL AMBU</t>
  </si>
  <si>
    <t>CONECTOR "Y" P/EQUIP SOLUC PARENTERALES</t>
  </si>
  <si>
    <t>MASCARILLA QUIRURGICA HEMORREP N95</t>
  </si>
  <si>
    <t>CIRC ANESTESIA PEDIAT C/CONECT 22M/15FR</t>
  </si>
  <si>
    <t>SONDA FOLEY SILICONADA 2VIASC/BALON Nº14</t>
  </si>
  <si>
    <t>AGUA BIDESTILADA BIDON X 5L</t>
  </si>
  <si>
    <t>MASCARA ADM OXIGENO 6% C/TUBO ACANALADO</t>
  </si>
  <si>
    <t>OMEPR SOLVENTE 10 ML FCO AMP</t>
  </si>
  <si>
    <t>MASCARA PARA RESUCITADOR PEDIATRICA Nº1</t>
  </si>
  <si>
    <t>PRESERVATIVOS + GEL</t>
  </si>
  <si>
    <t>COLLARIN P/CANULA DE TRAQUEOTOMIA</t>
  </si>
  <si>
    <t>SONDA NASOGASTRICA PVC TIPO K 33</t>
  </si>
  <si>
    <t>MASCARA BUCONASAL DESC PED CPAP L</t>
  </si>
  <si>
    <t>SONDA P/ASPIRACION K29 C/REGULADOR</t>
  </si>
  <si>
    <t>CATETER LAVADO BRONCOALVEOL DOBLE 5/8FR</t>
  </si>
  <si>
    <t>MASCARA PARA RESUCITADOR ADULTO N°5</t>
  </si>
  <si>
    <t>MASCARA PARA RESUCITADOR ADULTO N°4</t>
  </si>
  <si>
    <t>SUT POLIP 7/0 AG AHU  3/8 RED 9,3MMX60CM</t>
  </si>
  <si>
    <t>APOSITO ADHESIVO P/HERIDA TRANS 4 X 5 CM</t>
  </si>
  <si>
    <t>SUT POLIGLACT 2/0 AG1/2 PRED 36MM 70CM</t>
  </si>
  <si>
    <t>APOSITO ADHESIVO P/HERIDA TRANS 5.1X7 CM</t>
  </si>
  <si>
    <t>VENDA ELASTICA 10CM X 3M</t>
  </si>
  <si>
    <t>HIDROCORT SOLVENTE 8 ML FCO AMP</t>
  </si>
  <si>
    <t>NO USAR - MATERIAL DUPLICADO SUT 2/0 26</t>
  </si>
  <si>
    <t>SUT POLIGLACT 2/0 AG1/2 PRED 25MM 70CM</t>
  </si>
  <si>
    <t>SUT POLIP 5/0 AG ½ P AHUSADA 17MMX75CM</t>
  </si>
  <si>
    <t>SUT POLYEST 3/0 DAG ½ P AHUS 26MMX90CM</t>
  </si>
  <si>
    <t>SUT POLYEST 2/0 DAG ½AHU 26MMX90CM FELT</t>
  </si>
  <si>
    <t>SUT POLIP 2/0 AG 1/2 P AHUSADA 26MMX90CM</t>
  </si>
  <si>
    <t>DESCARTADOR P/RESID PELIGROSO 7L AMARILL</t>
  </si>
  <si>
    <t>METILPREDNISOLONA 500MG FCO AMP+DILUYENT</t>
  </si>
  <si>
    <t>ISOPROTERENOL 1MG/ML X 5ML AMP</t>
  </si>
  <si>
    <t>DESCARTADOR P/ CORTOPUNZANTES 1.4 LITROS</t>
  </si>
  <si>
    <t>SUCCINICOLINA 100MG AMP CADENA FRIO</t>
  </si>
  <si>
    <t>EQUIP MICROGOT MEDIDOR RIGIDO 150CC S/AG</t>
  </si>
  <si>
    <t>SUT POLIP 4/0 DAG ½ P AHUSADA 17MMX75CM</t>
  </si>
  <si>
    <t>SUT POLIGLAC 3/0 AG1/2 AHUSADA 17MM 70CM</t>
  </si>
  <si>
    <t>CANULA NASAL NEONATAL 9FR 100%SILICONA</t>
  </si>
  <si>
    <t>FILTRO ANTIBACT/VIRAL CONECTOR 15/22MM</t>
  </si>
  <si>
    <t>SUT SEDA 6/0 AG3/8 P REDONDA 12MMX45MM</t>
  </si>
  <si>
    <t>EQUIPO P/CIRUGIA ALTO RIESGO 9 PIEZAS</t>
  </si>
  <si>
    <t>PAÑO BAÑO  JABON+CLORHEXIDINA</t>
  </si>
  <si>
    <t>DIATRIZOATO MEGLUMINA + SODIO 76% X100ML</t>
  </si>
  <si>
    <t>SUT POLIP 5/0 DAG 1/2 P AHUSAD 17MMX75CM</t>
  </si>
  <si>
    <t>MASCARA AD OXIGENO 7 PORCENTAJES ADULTO</t>
  </si>
  <si>
    <t>CATETER P/VIA CENTRAL 7FR 14G 2L 20CM</t>
  </si>
  <si>
    <t>BOOST X 237ML SABOR VAINILLA</t>
  </si>
  <si>
    <t>ERITROPOYETINA 2000 UI POLVO LIOFILIZADO</t>
  </si>
  <si>
    <t>CATETER I.V 18G-SISTEMA CERRADO BD</t>
  </si>
  <si>
    <t>CATETER I.V 20G-SISTEMA CERRADO BD</t>
  </si>
  <si>
    <t>CATETER I.V 22G-SISTEMA CERRADO BD</t>
  </si>
  <si>
    <t>OXIDIAL-DESINFECTANTE EQ.HEMO X 5L</t>
  </si>
  <si>
    <t>KIT CATET HEMO 2L RAMAS CURVAS 12FRX16CM</t>
  </si>
  <si>
    <t>KIT CATET HEMO 2L RAMAS RECTAS 12FRX16CM</t>
  </si>
  <si>
    <t>KIT CATET HEMO 2L RAMAS CURVAS 12FRX20CM</t>
  </si>
  <si>
    <t>KIT CATET HEMO 2L RAMAS RECTAS 12FRX20CM</t>
  </si>
  <si>
    <t>AGUJA FISTULA ARTERIOVENOSA 15 G</t>
  </si>
  <si>
    <t>AGUJA FISTULA ARTERIOVENOSA 16 G</t>
  </si>
  <si>
    <t>AGUJA FISTULA ARTERIOVENOSA 17 G</t>
  </si>
  <si>
    <t>ELISIO170LR-FILTRO CAPILAR HEMO POLISULF</t>
  </si>
  <si>
    <t>ELISIO210LR-FILTRO CAPILAR HEMO POLISULF</t>
  </si>
  <si>
    <t>GUIA ARTERIAL HEMODIAL ADULTO (ROJA)</t>
  </si>
  <si>
    <t>GUIA VENOSA HEMODIAL. ADULTO (AZUL)</t>
  </si>
  <si>
    <t>GUIAS ARTERIOVENOSAS PEDIATRIC A009-V603</t>
  </si>
  <si>
    <t>HEMOFLOW F4HPS-FILTRO CAPILA POLISULFONA</t>
  </si>
  <si>
    <t>KIT CATETER HEMO 2 L CURVO 11,5FRX16CM</t>
  </si>
  <si>
    <t>CONC.ACIDO SOLUCION "A" X-1  HEMO X10L</t>
  </si>
  <si>
    <t>CONC.ACIDO SOLUCION "A" X-9  HEMO X10L</t>
  </si>
  <si>
    <t>CONC.ACIDO SOLUCION "A" X-10  HEMO X10L</t>
  </si>
  <si>
    <t>CONC. BICARBONATO SOLUCION "B" HEMODIALI</t>
  </si>
  <si>
    <t>HEMOFLOW F6HPS-FILTRO CAPILAR POLISULFON</t>
  </si>
  <si>
    <t>CONC.ACIDO SOLUCION "A" X-12  HEMO X10L</t>
  </si>
  <si>
    <t>SUT POLIP 3/0 DAG ½ P REDONDA 36MMX90CM</t>
  </si>
  <si>
    <t>ALIM PARENT 3COMP PERIFERICA 1875-1920ML</t>
  </si>
  <si>
    <t>MASCARA ADM OXIGENO C/ 7 PORCENTAJES PED</t>
  </si>
  <si>
    <t>BARBIJO DELTAPLUS C/VALVULA FFP3/N99</t>
  </si>
  <si>
    <t>BARBIJO DELTAPLUS FFP2/N95</t>
  </si>
  <si>
    <t>BARBIJO DELTAPLUS C/VALVULA FFP2/N95</t>
  </si>
  <si>
    <t>NUTRISON PROTEIN 1.26 KCAL X 500ML</t>
  </si>
  <si>
    <t>DESMOPRESINA ACETATO 0,1MG COMP</t>
  </si>
  <si>
    <t>DESCARTADOR P/AG Y CORTOPUNZAN 11L ROJO</t>
  </si>
  <si>
    <t>CIPROFLOXACINA 3MG/ML X 5ML GOTAS OFTALM</t>
  </si>
  <si>
    <t>FLUTICASONA 125MCG AEROSOL ORAL 120DOSIS</t>
  </si>
  <si>
    <t>DIGOXINA 7,5MG/10ML GOTAS</t>
  </si>
  <si>
    <t>ALCOHOL EN GEL 70º A GRANEL 220L</t>
  </si>
  <si>
    <t>BATA CAMISOLIN IMPERMEABLE 45GR NO ESTER</t>
  </si>
  <si>
    <t>ESTRADIOL C/VALERATO 2MG COMP</t>
  </si>
  <si>
    <t>SOPORTE P/PROTECCION FACIAL C/ARNES STD</t>
  </si>
  <si>
    <t>PARACETAMOL 120MG COMP. MASTICABLES</t>
  </si>
  <si>
    <t>MAMELUCO M C/CAP. 30G/M2 POLIPROP PO106</t>
  </si>
  <si>
    <t>MAMELUCO L C/CAP CLASE C/III TERMOSELLAD</t>
  </si>
  <si>
    <t>MAMELUCO XXL C/CAP. 60G/M2 CAT III DT115</t>
  </si>
  <si>
    <t>MAMELUCO XL C/CAP. 60G/M2 CAT III DT115</t>
  </si>
  <si>
    <t>MAMELUCO XXXL C/CAP CLASE C/III TERMOSEL</t>
  </si>
  <si>
    <t>SUT POLIPRO 2/0 DAG1/2 CIR.AHU 26MM 90CM</t>
  </si>
  <si>
    <t>TRANEXAMICO ACIDO 500MG AMP 5ML</t>
  </si>
  <si>
    <t>PROTECTOR FACIAL C/SOPORTE ARNES CREMALL</t>
  </si>
  <si>
    <t>MAMELUCO XXL C/CAP.30G/M2 POLIPROP PO106</t>
  </si>
  <si>
    <t>MAMELUCO L C/CAP. 63G/M2 CAT III DT117</t>
  </si>
  <si>
    <t>MAMELUCO L C/CAP. 60G/M2 CAT III DT115</t>
  </si>
  <si>
    <t>MAMELUCO XXL C/CAP CLASE C/III TERMOSELL</t>
  </si>
  <si>
    <t>MAMELUCO S C/CAPUCHA CLASE C/III</t>
  </si>
  <si>
    <t>MAMELUCO M C/CAP CLASE C/III TERMOSELLAD</t>
  </si>
  <si>
    <t>MAMELUCO XL C/CAP CLASE C/III TERMOSELLA</t>
  </si>
  <si>
    <t>MAMELUCO XXL C/CAP. 82G/M2 CAT III DT300</t>
  </si>
  <si>
    <t>TRIMEBUTINA 200MG COMPRIMIDOS</t>
  </si>
  <si>
    <t>BATA CAMISOLIN 30GR HEMORREP SMS LARGO</t>
  </si>
  <si>
    <t>SUCCINILCOLINA 100MG AMP LIOFILIZADA</t>
  </si>
  <si>
    <t>SOL RINGER C/LACTATO 500 ML FLEX D</t>
  </si>
  <si>
    <t>MAMELUCO XL/180 C/CAPUCHA (NACION)</t>
  </si>
  <si>
    <t>MAMELUCO XXL C/CAPUCHA</t>
  </si>
  <si>
    <t>LEVOTIROXINA 25MCG COMP</t>
  </si>
  <si>
    <t>PROTECTOR FACIAL C/SOPORTE ARNES STD</t>
  </si>
  <si>
    <t>SMOFKABIVEN 1100KCAL X 1970ML (NO USAR)</t>
  </si>
  <si>
    <t>ALCOHOL 70º A GRANEL 220L</t>
  </si>
  <si>
    <t>SUT POLIP 4/0 DAG ½ P REDONDA 25MMX75CM</t>
  </si>
  <si>
    <t>SUT POLIGLACT 4/0 AG1/2 CIR RE 20MM 70CM</t>
  </si>
  <si>
    <t>SUT POLIGLACT 3/0 AG1/2 CIR RE 15MM 70CM</t>
  </si>
  <si>
    <t>SUT POLIGLACT 4/0 AG3/8 CI.CORT 20MMX70C</t>
  </si>
  <si>
    <t>SUT POLIGLACT 4/0 AG1/2 CIR RE 15MM 70CM</t>
  </si>
  <si>
    <t>SUT POLIGLACT 5/0 AG1/2 CIR RE 15MM 70CM</t>
  </si>
  <si>
    <t>HEMOFILTR CAPILAR POLIS HELIXON 1.8 FX80</t>
  </si>
  <si>
    <t>HEMOFILTRO CAPILAR POLISU 2.1/2.2M FX100</t>
  </si>
  <si>
    <t>SUT POLIGLACT 5/0 AG1/2 CIR RE 25MM 70CM</t>
  </si>
  <si>
    <t>MAMELUCO XL C/CAP 82G/M2 CAT III DT300</t>
  </si>
  <si>
    <t>SONDA NASOGAST ADULT SILIC 14FR X 4.7MM</t>
  </si>
  <si>
    <t>ALCOHOL DE 96° FCO X 500ML</t>
  </si>
  <si>
    <t>ENALAPRIL 2,5MG COMP</t>
  </si>
  <si>
    <t>MASCARA PEDIATRICA PIXI</t>
  </si>
  <si>
    <t>CANULA NASAL NEO 4MM ALTO FLUJO</t>
  </si>
  <si>
    <t>CANULA NASAL NEO 3,5MM-​ALTO FLUJO</t>
  </si>
  <si>
    <t>CIRCUITO RESPIR ADUL P/HUMIDIFLO GGM4823</t>
  </si>
  <si>
    <t>CIRCUIT OXIGENO CALEFAC C/HUMI.GGM4822R1</t>
  </si>
  <si>
    <t>MASCARA WISP PED FIT PACK</t>
  </si>
  <si>
    <t>KIT P/EQUIPO HDF (SET DE GUIAS + FILTRO)</t>
  </si>
  <si>
    <t>TUBO ENDOT C/BALON Nº9,5</t>
  </si>
  <si>
    <t>BATA CAMISOLIN HEMORREP C/PUÑO 40/45 GRS</t>
  </si>
  <si>
    <t>BATA CAMISOLIN A GRANEL 30GRS-BOLSA</t>
  </si>
  <si>
    <t>EQUIP PORT P/GLUCEMIA ONE TOUCH PLUS J&amp;J</t>
  </si>
  <si>
    <t>BATA CAMISOLIN 20GR HEMORREP SMS LARGO</t>
  </si>
  <si>
    <t>NO USAR MATERIAL UNIFICADO</t>
  </si>
  <si>
    <t>BATA CAMISOLIN LAMINADO HEMORREP LARGO</t>
  </si>
  <si>
    <t>MAMELUCO XL C/CAP. 63G/M2 CAT III DT117</t>
  </si>
  <si>
    <t>MAMELUCO M C/CAP. 63G/M2 CAT III DT117</t>
  </si>
  <si>
    <t>MAMELUCO M C/CAP. 60G/M2 CAT III DT115</t>
  </si>
  <si>
    <t>SONDA NASOGAST SILICON ADUL 2,8M TIPOK30</t>
  </si>
  <si>
    <t>FLUTICASONA 50MCG SUSP NASAL X 120 DOSIS</t>
  </si>
  <si>
    <t>ESPUMA DETERGENTE DESINFECTANTE 750ML</t>
  </si>
  <si>
    <t>CAMARA HUMIFICADORA DESCARTABLE</t>
  </si>
  <si>
    <t>CIRCUIT P/RESP PEDIA CALEF GGM REF.4818</t>
  </si>
  <si>
    <t>CIRCUIT HYTREL P/RESP PED CALEF REF.4023</t>
  </si>
  <si>
    <t>ESPUMA DETERGENTE DESINFECTANTE 5L ANIOS</t>
  </si>
  <si>
    <t>RESUCIT VALVULA ESPIRATORIA MOD GRAPH</t>
  </si>
  <si>
    <t>BATA CAMISOLIN HEMORREP SMS 45 GR</t>
  </si>
  <si>
    <t>SISTE CERR ASPIR PED 6FR PTO Y 320MM</t>
  </si>
  <si>
    <t>SISTE CERR ASPIR NEO-PED 8FR PTO Y 360MM</t>
  </si>
  <si>
    <t>SISTE CERR ASPIR NEO-PED PTO Y 10FR460MM</t>
  </si>
  <si>
    <t>SIST CERR ASP NEO-PED PTO MDI 10FR 580MM</t>
  </si>
  <si>
    <t>ESTILETE 6FR REC NYL P/TUBO ENDOT 2-3.5</t>
  </si>
  <si>
    <t>ESTILETE 10FR REC PLAST P/TUBO ENDO 4-6</t>
  </si>
  <si>
    <t>CIRCUITO P/RESPIR PEDIAT C/TRAMP AGUA</t>
  </si>
  <si>
    <t>IBUPROFENO 4%  SUSP X 100ML</t>
  </si>
  <si>
    <t>KIT BATA 40 GR + COFIA + CUBREBOTA</t>
  </si>
  <si>
    <t>KIT BATA 30 GR+ COFIA + CUBREBOTA</t>
  </si>
  <si>
    <t>AEROCAMARA FLEXIBLE ADULTO</t>
  </si>
  <si>
    <t>SULFATO FERROSO HEPTAHIDRAT SOL 20ML</t>
  </si>
  <si>
    <t>RESUCITADOR MANUAL ADUL S/VALV PEEP AMBU</t>
  </si>
  <si>
    <t>PROTECTOR FACIAL C/ELASTICO</t>
  </si>
  <si>
    <t>MAMELUCO L/175 C/CAPUCHA (NACION)</t>
  </si>
  <si>
    <t>BARBIJO TRICAPA HEMOREP ESTERIL</t>
  </si>
  <si>
    <t>GAFAS PROTECTORAS AJUSTABLES</t>
  </si>
  <si>
    <t>TERMOMETRO INFRARROJO</t>
  </si>
  <si>
    <t>ALCOHOL 67% SANITIZANTE P/MANOS 200ML</t>
  </si>
  <si>
    <t>KIT BATA 40 GR +COFIA + CUBREBOTA NACION</t>
  </si>
  <si>
    <t>URAPIDILO 5MG /5ML AMP *</t>
  </si>
  <si>
    <t>SUT SEDA 4/0 AG1/2 P AHUSADA 17MMX75CM</t>
  </si>
  <si>
    <t>CATETER COMBICATH ADULTO 2,7CM X 60CM</t>
  </si>
  <si>
    <t>FILTRO HUMIDIF CALOR-HUMEDAD P/TRAQUEOT</t>
  </si>
  <si>
    <t>SOL DEXTROSA 5% SACHET X 1000ML</t>
  </si>
  <si>
    <t>VITAMINA D2 600000UI/100ML GOTAS X 10ML</t>
  </si>
  <si>
    <t>SUSTENTA JUNIOR SEMIELEMENTAL LATA 400GR</t>
  </si>
  <si>
    <t>SURVIMED OPD 1KCAL/ML X 500ML</t>
  </si>
  <si>
    <t>ALIM PARENT 3COMP CENTRAL 1875-1970ML</t>
  </si>
  <si>
    <t>MIDAZOLAM 5MG/ML X 10ML AMP</t>
  </si>
  <si>
    <t>KIT BATA 40 GR + COFIA RTO33575</t>
  </si>
  <si>
    <t>FILTRO ELECTROSTATICO PEQUEÑO</t>
  </si>
  <si>
    <t>FILTRO HME ELECTROSTATICO ADULT-PEDIATR</t>
  </si>
  <si>
    <t>MAMELUCO XXL/185 C/CAPUCHA (NACION)</t>
  </si>
  <si>
    <t>MAMELUCO M/170 C/CAPUCHA SMS (NACION)</t>
  </si>
  <si>
    <t>HEMOFLOW F5HPS-FILTRO CAPIL POLISU 1.0M2</t>
  </si>
  <si>
    <t>HEMOFLOW F7HPS-FILTRO CAPIL POLISU 1.6M2</t>
  </si>
  <si>
    <t>HEMOFLOW F8HPS-FILTRO CAPIL POLISU 1.8M2</t>
  </si>
  <si>
    <t>HEMOFLOW F10HPS-FILTRO CAPIL POLIS 2.2M2</t>
  </si>
  <si>
    <t>GUIA ARTERIOVENOSA HEMOD.ADU.(ROJO-AZUL)</t>
  </si>
  <si>
    <t>KIT CATETER HEMO 2 L CURVO 11.5FR 19.5CM</t>
  </si>
  <si>
    <t>ISOPROTERENOL 0,2MG/ML X 5ML AMP AMB</t>
  </si>
  <si>
    <t>BATA CAMISOLIN 30GR HEMORREP 1.4M SPUM</t>
  </si>
  <si>
    <t>ITRACONAZOL 200MG CAPS</t>
  </si>
  <si>
    <t>ALCOHOL EN GEL + ALOE VERA 1800GR</t>
  </si>
  <si>
    <t>BATA CAMISOLIN ESTERIL SMS 30GR(NACION)</t>
  </si>
  <si>
    <t>CONTENEDOR P/ALIMENTACION ENTERAL 750ML</t>
  </si>
  <si>
    <t>EQUIPO P/CIRUGIA HEMODINAMIA 40GR</t>
  </si>
  <si>
    <t>CANULA P/TRAQUEO S/BALON N10</t>
  </si>
  <si>
    <t>TOPIRAMATO 100MG COMP</t>
  </si>
  <si>
    <t>LAMOTRIGINA 5MG COMP</t>
  </si>
  <si>
    <t>GEMFIBROZIL 600MG COMP</t>
  </si>
  <si>
    <t>ALCOHOL EN GEL + ALOE VERA FCO X 2L</t>
  </si>
  <si>
    <t>AMOXIC+AC CLAV 500/125 MG SUSP X90ML</t>
  </si>
  <si>
    <t>MAMELUCO XXXL C/CAPUCHA (NACION)</t>
  </si>
  <si>
    <t>PAÑALES JUVENIL ANATOMICO 20-40KG</t>
  </si>
  <si>
    <t>PAÑALES ANATOMICO ADULTO GRANDE</t>
  </si>
  <si>
    <t>PAÑALES ANATOMICO ADULTO EXTRA GRANDE</t>
  </si>
  <si>
    <t>PAÑALES ANATOMICO P/NIÑOS GRANDE</t>
  </si>
  <si>
    <t>PAÑALES ANATOMICO P/NIÑOS EXTRA GRANDE</t>
  </si>
  <si>
    <t>PARACETAMOL 10 MG/ML SACHET 100ML</t>
  </si>
  <si>
    <t>AGUA OXIGENADA 10 VOLUMENES FCO X 500ML</t>
  </si>
  <si>
    <t>TUBO ENDOT S/BALON Nº3,5 ORAL/NASAL</t>
  </si>
  <si>
    <t>TUBO ENDOT S/BALON Nº3 ORAL/NASAL</t>
  </si>
  <si>
    <t>TUBO ENDOT S/BALON Nº6,0 ORAL/NASAL</t>
  </si>
  <si>
    <t>TUBO ENDOT C/BALON Nº7,5 ORAL/NASAL</t>
  </si>
  <si>
    <t>TUBO ENDOT C/BALON Nº6,5 ORAL/NASAL</t>
  </si>
  <si>
    <t>TUBO ENDOT C/BALON N°8,0 ORAL/NASAL</t>
  </si>
  <si>
    <t>TUBO ENDOT C/BALON Nº6,0 ORAL/NASAL</t>
  </si>
  <si>
    <t>TUBO ENDOT C/BALON Nº7,0 ORAL/NASAL</t>
  </si>
  <si>
    <t>TUBO ENDOT C/BALON Nº8,5 ORAL/NASAL</t>
  </si>
  <si>
    <t>TUBO ENDOT C/BALON Nº9,0 ORAL/NASAL</t>
  </si>
  <si>
    <t>TUBO ENDOT C/BALON Nº9,5 ORAL/NASAL</t>
  </si>
  <si>
    <t>TUBO ENDOT S/BALON Nº4,5 ORAL/NASAL</t>
  </si>
  <si>
    <t>TUBO ENDOT S/BALON Nº5 ORAL/NASAL</t>
  </si>
  <si>
    <t>TUBO ENDOT C/BALON Nº5,5 ORAL/NASAL</t>
  </si>
  <si>
    <t>APOSITO ADH P/HERIDA 7CM X 8,5CM C/CLORH</t>
  </si>
  <si>
    <t>CATETER PICC EV PU 1FR 15CM 1L</t>
  </si>
  <si>
    <t>CANULA NASAL P/OXIG CURVA NEONATAL</t>
  </si>
  <si>
    <t>TEST KITS PCR COVID-19</t>
  </si>
  <si>
    <t>TEST RAPIDO ANTICUERPO LEPU COVID-19</t>
  </si>
  <si>
    <t>TEST DE ANTIGENO ABBOTT COVID-19</t>
  </si>
  <si>
    <t>ALCOHOL DE 70° FCO X 500ML</t>
  </si>
  <si>
    <t>CANULA ASPIRAC C/TUBO PVC 2/2.1M TIPOK66</t>
  </si>
  <si>
    <t>CANULA ASPIRAC C/TUBO PVC 2.1/2M TIPOK67</t>
  </si>
  <si>
    <t>CANULA ASPIRACION C/TUBO PVC 2.5MTIPOK66</t>
  </si>
  <si>
    <t>TEST DE ANTICUERPOS ABBOTT COVID-19</t>
  </si>
  <si>
    <t>HISOPO ESTERIL MANGO PLASTICO</t>
  </si>
  <si>
    <t>DIGITOPUNSOR DESCART ROCHE PRO-PLUS 23G</t>
  </si>
  <si>
    <t>KIT CATET HEMO 2L RAMAS CURVAS 12FRX15CM</t>
  </si>
  <si>
    <t>JERINGA DESC 1ML C/AGUJA 23G VACUNACION</t>
  </si>
  <si>
    <t>DESCARTADOR DE AGUJA MOD E-3 VACUNACION</t>
  </si>
  <si>
    <t>TELA TUL 2.20M X 60M</t>
  </si>
  <si>
    <t>TELA TUL 2.20M X 40M</t>
  </si>
  <si>
    <t>TELA TUL 1.5M X 100M</t>
  </si>
  <si>
    <t>REPELENTE DE INSECTOS CREMA 60GR</t>
  </si>
  <si>
    <t>REPELENTE DE INSECT AERO DEET 12,5 140ML</t>
  </si>
  <si>
    <t>TRIPTORELINA 11,25MG POLVO LIOF AMP *</t>
  </si>
  <si>
    <t>DIGITOP DESC ACCUCHEK SAFE T PRO UNO 28G</t>
  </si>
  <si>
    <t>LLAVE DE 3 VIAS + PROLONGADOR 15CM</t>
  </si>
  <si>
    <t>TUBO VACIO T/FALCON 15ML</t>
  </si>
  <si>
    <t>BOBINA DE CINTA</t>
  </si>
  <si>
    <t>LAMINA 75 X 40 ESPESOR 35 MM</t>
  </si>
  <si>
    <t>BATA CAMISOLIN 20GR VACUNACION</t>
  </si>
  <si>
    <t>CATETER P/VIA CENTRAL 7FR 2L 16G 20CM</t>
  </si>
  <si>
    <t>ALCOHOL DE 70° FCO X 100 ML</t>
  </si>
  <si>
    <t>NEOKIT PLUS COVID 19</t>
  </si>
  <si>
    <t>SUERO EQUINO INYECTABLE 5ML *</t>
  </si>
  <si>
    <t>MISOPROSTOL 200MCG COMP VÍA ORAL *</t>
  </si>
  <si>
    <t>FAMOTIDINA 20MG COMP</t>
  </si>
  <si>
    <t>FAMOTIDINA 40MG COMP</t>
  </si>
  <si>
    <t>FAMOTIDINA 20MG/5ML SUSP X 90ML</t>
  </si>
  <si>
    <t>KIT REVELAD REFORZ AUTOM P/RX XOMAT/LE+</t>
  </si>
  <si>
    <t>TELA TUL 3M X 60M</t>
  </si>
  <si>
    <t>TELA TUL 3M X 20M</t>
  </si>
  <si>
    <t>TESTOSTERONA 1% GEL X 5GRS</t>
  </si>
  <si>
    <t>TESTOSTERONA 1000MG/4ML AMP</t>
  </si>
  <si>
    <t>ETINILEST+GESTODENO 0,02/0,075 X 28 COMP</t>
  </si>
  <si>
    <t>NO</t>
  </si>
  <si>
    <t>AGUJA DESC 23G (25/6)</t>
  </si>
  <si>
    <t>VALVULA DOSIFICADORA P/BIDON 5LTS</t>
  </si>
  <si>
    <t>DETERGENTE TRI-ENZIMATICO BIDON 5L</t>
  </si>
  <si>
    <t>CANULA NASAL ADUL 6MM 60L/MIN ALTO FLUJO</t>
  </si>
  <si>
    <t>DESINFECTANTE ORTO-OFTALDEHIDO 0.55% 5 L</t>
  </si>
  <si>
    <t>KIT HUMIDIFICADOR VH-2600</t>
  </si>
  <si>
    <t>BARBIJO TRICAPA HEMORREP NACION</t>
  </si>
  <si>
    <t>CARBOXIMETILCELULOSA 0,5% GOTAS X 10ML</t>
  </si>
  <si>
    <t>NOTEBOOK</t>
  </si>
  <si>
    <t>EQUIPO ADM MACROGOTAS S/AGUJA TIPO V14</t>
  </si>
  <si>
    <t>VITAMINA D3 GOTAS X 2ML</t>
  </si>
  <si>
    <t>SUT POLIP 1 AG 1/2 P CIR.RED 37MM X 75CM</t>
  </si>
  <si>
    <t>VITAMINA D3 100.000 UI CAPSULAS</t>
  </si>
  <si>
    <t>ESTREPTOQUINASA 1.500.00UI FRASCO AMP *</t>
  </si>
  <si>
    <t>KIT POLVO Y DISOLV P/ADHESIVO TISULAR 3M</t>
  </si>
  <si>
    <t>GADOBUTROL VIAL 7,5ML (1MMOL/ML)</t>
  </si>
  <si>
    <t>MATERIAL ANULADO</t>
  </si>
  <si>
    <t>DETERGENTE DESINFECTANTE C/DOSIF 1000ML</t>
  </si>
  <si>
    <t>JERINGA DESCARTABLE 20ML LUER LOCK</t>
  </si>
  <si>
    <t>MAMELUCO S C/CAPUCHA (NACION)</t>
  </si>
  <si>
    <t>AGUJA P/ APLI INSULINA 31G X 6MM ROCHE</t>
  </si>
  <si>
    <t>CANULA P/TRAQUEOT BIESALSKY S/ BALON N9</t>
  </si>
  <si>
    <t>FILTRO P/ HEMODIAL 1.5M2 LF 15SD BELLCO</t>
  </si>
  <si>
    <t>TIPS P/PIPETA 20UL S/CORONA</t>
  </si>
  <si>
    <t>MASCARA LARINGEA DESCARTABLE N° 1.5</t>
  </si>
  <si>
    <t>TIRA INDICAD QUÍM VAPOR TIPO4 500/250X2</t>
  </si>
  <si>
    <t>INDICAD QUÍM P/CALOR SECO X500 TIRAS SIM</t>
  </si>
  <si>
    <t>CANULA P/TRAQUEO S/BALON N9</t>
  </si>
  <si>
    <t>MASCARA LARINGEA ESTERIL DESCARTABLE N5</t>
  </si>
  <si>
    <t>MASCARA LARINGEA EST DESCARTABLE N2,5</t>
  </si>
  <si>
    <t>CANULA P/TRAQUEO CRISTALCLEARC/BALON N10</t>
  </si>
  <si>
    <t>CIRCUITO RESP NEO RT-125 FYP</t>
  </si>
  <si>
    <t>CIRCUITO RESP NEO/PED RT-265 FYP</t>
  </si>
  <si>
    <t>CIRCUITO RESP NEO/PED RT-228 FYP</t>
  </si>
  <si>
    <t>MASCARA NASAL NEO P/CPAP L</t>
  </si>
  <si>
    <t>TUBO ENDOT C/ ESPIRAL CURV C/BALÓN N5.0</t>
  </si>
  <si>
    <t>AEROCAMARA FLEXIBLE NEONATAL</t>
  </si>
  <si>
    <t>VALVULA ESPIRATORIA GRAPH NET</t>
  </si>
  <si>
    <t>CAMARA HUMIFICADORA REUSABLE PEDIATRICA</t>
  </si>
  <si>
    <t>SONDA NASOGASTRICA SILICONA 4FR X 1.4MM</t>
  </si>
  <si>
    <t>MASCARA VNI TIPO PERFOMAX TAMAÑO XS</t>
  </si>
  <si>
    <t>MASCARA VNI TIPO PERFOMAX TAMAÑO L</t>
  </si>
  <si>
    <t>KIT CATETER HEMO 2 L RECTO 12FR X 16CM</t>
  </si>
  <si>
    <t>NUTRI BABY HA 400GR</t>
  </si>
  <si>
    <t>SET DE BOMBA ALIMENTACION ENTERAL(14257)</t>
  </si>
  <si>
    <t>SET DE BOMBA FOTOSENSIBLE (14006)</t>
  </si>
  <si>
    <t>SET DE BOMBA PRIMARIO (15443)</t>
  </si>
  <si>
    <t>SET DE BOMBA PLUM C/ BURETTE (14004)</t>
  </si>
  <si>
    <t>SET DE BOMBA PRIMARIO C/FILTRO (14001)</t>
  </si>
  <si>
    <t>REMDESIVIR 100 MG/VIAL *</t>
  </si>
  <si>
    <t>INMUNOGLOBULINA G ENDOV 5GR 100ML</t>
  </si>
  <si>
    <t>INMUNOGLOBULINA G ENDOV 10GR 200ML</t>
  </si>
  <si>
    <t>PROPOFOL LIPURO 2% AMP 100ML AMBIENTE *</t>
  </si>
  <si>
    <t>SET INFU C/FILT 15UM S/AGU VLST01-02</t>
  </si>
  <si>
    <t>SET INFU P/BOMBAS C/FILTRO 15UM MS30</t>
  </si>
  <si>
    <t>CANULA P/TRAQUEO S/ BALON N8</t>
  </si>
  <si>
    <t>SISTEMA CERRADO DE RECOLEC DE ORINA 6FR</t>
  </si>
  <si>
    <t>SISTEMA CERRADO DE RECOLEC DE ORINA 4FR</t>
  </si>
  <si>
    <t>CATETER BAL PEDIAT 1.9MM X 750MM</t>
  </si>
  <si>
    <t>VENDA TIPO CAMBRIC 5CM X 2,40MTS</t>
  </si>
  <si>
    <t>VENDA TIPO CAMBRIC 7CM X 2,40MTS</t>
  </si>
  <si>
    <t>ACETATO CALCIO 500MG CAPSULAS</t>
  </si>
  <si>
    <t>EQUIPO P/CIRUGIA HEMODINAMIA 50GR</t>
  </si>
  <si>
    <t>CINTA PARA PERIMETRO CEFALICO</t>
  </si>
  <si>
    <t>CINTA DE MEDICION OBSTETRICA</t>
  </si>
  <si>
    <t>SONDA NASOGAST PEDIAT SILIC 04FR X 1.4MM</t>
  </si>
  <si>
    <t>CAMAR C/TUB RESP CALE AD/PED OPTI OPT561</t>
  </si>
  <si>
    <t>KIT FIJADOR AUTOM AGFA 5LTS</t>
  </si>
  <si>
    <t>KIT REVELADOR AUTOM AGFA 5LTS</t>
  </si>
  <si>
    <t>HUMIDIFICADOR P/TRAQUEO EN T PED/ADUL</t>
  </si>
  <si>
    <t>JERINGA SALIENT 190ML C/SPIKE</t>
  </si>
  <si>
    <t>CONECTOR SALIENT DUAL</t>
  </si>
  <si>
    <t>KIT DE JERINGAS SPECT SPIKE SSQK65/115VS</t>
  </si>
  <si>
    <t>SISTEMA/EQUIPO TRANSFERENCIA TIPO MC/MR</t>
  </si>
  <si>
    <t>CONECTOR SPECTRIS C/VÁLVULA</t>
  </si>
  <si>
    <t>SET INFUSION VL ON 90</t>
  </si>
  <si>
    <t>MASCARA VNI TIPO PERFOMAX TAMAÑO S</t>
  </si>
  <si>
    <t>TUBO INTROD ENDOTRAQUEAL PEDIATRICO</t>
  </si>
  <si>
    <t>CIRCUIT HYTREL P/RESP ADU CALEF REF4013</t>
  </si>
  <si>
    <t>MASCARA C/GEL TAMAÑO S RESPIRONIC</t>
  </si>
  <si>
    <t>MASCARA C/GEL TAMAÑO M RESPIRONIC</t>
  </si>
  <si>
    <t>MASCARA C/GEL TAMAÑO L RESPIRONIC</t>
  </si>
  <si>
    <t>SUT AC POLIG 2 AG 1/2P REDONDA 40MMX90CM</t>
  </si>
  <si>
    <t>MAMELUCO DES NO TEJIDO MICROPOROSO 60GR</t>
  </si>
  <si>
    <t>PASTA DE KARAYA</t>
  </si>
  <si>
    <t>BOLSA CONVEXA DE UROSTOMIA</t>
  </si>
  <si>
    <t>BOLSA PARA OSTOMÍA CERRADA</t>
  </si>
  <si>
    <t>BOLSA PARA OSTOMÍA CON DRENAJE</t>
  </si>
  <si>
    <t>FILTRO CAPILAR A-60 P/HEMODIAL 1.60M2</t>
  </si>
  <si>
    <t>TUBO ENDOT C/BALON Nº5 ORAL/NASAL</t>
  </si>
  <si>
    <t>CANULA P/ TRAQUEOTOMIA  SUBGLOTICA Nº8</t>
  </si>
  <si>
    <t>CANULA P/ TRAQUEOTOMIA  SUBGLOTICA Nº7½</t>
  </si>
  <si>
    <t>SUT POLIP 6/0 DAG 1/2 P REDON 13MMX75CM</t>
  </si>
  <si>
    <t>NO USAR - MATERIAL DUPLICADO FILTRO A200</t>
  </si>
  <si>
    <t>SOL DEXTROSA 5% SACHET X 100 ML</t>
  </si>
  <si>
    <t>GUANTE P/EXAM NITRILO S/POLVO XS</t>
  </si>
  <si>
    <t>BARBIJO TIPO KF94</t>
  </si>
  <si>
    <t>DELANTAL PLASTICO DESCARTABLE</t>
  </si>
  <si>
    <t>GUANTE LATEX NO EST XL N°9 (NACION)</t>
  </si>
  <si>
    <t>MISOPROSTOL 200MCG COMP VAGINALES *</t>
  </si>
  <si>
    <t>CIRCUI P/RESPI ADUL C/TRAMP AGUA DESMONT</t>
  </si>
  <si>
    <t>MAMELUCO L/175 C/CAPUCHA SMS (NACION)</t>
  </si>
  <si>
    <t>MAMELUCO M/170 C/CAPUCHA (NACION)</t>
  </si>
  <si>
    <t>GUIA ARTERIOVENOSA P/HEMOD ADULTO</t>
  </si>
  <si>
    <t>NITROFURAZONA SOLUCION X 500 ML</t>
  </si>
  <si>
    <t>SONDA FOLEY SILICONADA 3VIASC/BALON Nº20</t>
  </si>
  <si>
    <t>CIRCUITO RESP CALEF ADULTO RT-202 FYP</t>
  </si>
  <si>
    <t>EQUIPO P/HEMODINAMIA 45GR</t>
  </si>
  <si>
    <t>PERACETICO ACIDO 3% NEUTRO TIPO ANIOXIDE</t>
  </si>
  <si>
    <t>CANULA NASAL LARGE OPTIFLOW MR850</t>
  </si>
  <si>
    <t>CONTENEDOR P/ALIMENTACION ENTERAL 300ML</t>
  </si>
  <si>
    <t>DESCARTADOR P/CORTOPUNZANTES 1.65 LITROS</t>
  </si>
  <si>
    <t>AEROCAMARA FLEXIBLE PEDIATRICA</t>
  </si>
  <si>
    <t>BARBIJO HEMORREP TRICAPA PEDIATRICO ROSA</t>
  </si>
  <si>
    <t>BARBIJO HEMORREP TRICAPA PEDIATRICO AZUL</t>
  </si>
  <si>
    <t>BARBIJO HEMORREP TRICAPA PEDIATR ESTAMPA</t>
  </si>
  <si>
    <t>HISOPO NASOFARINGEO ESTERIL</t>
  </si>
  <si>
    <t>CAPSULA DE VENTILACION TERAPIA CPAP</t>
  </si>
  <si>
    <t>PROLONGADOR PT26 150CM</t>
  </si>
  <si>
    <t>HISOPO OROFARINGEO ESTERIL</t>
  </si>
  <si>
    <t>TAPABOCA SMS</t>
  </si>
  <si>
    <t>JERINGA DESC HIPOD 5ML LUER LOCK S/AGUJA</t>
  </si>
  <si>
    <t>AGUJA DESC 21G 1 1/2 (40/8) BD PRECIS</t>
  </si>
  <si>
    <t>FILTRO CAPILAR P/HEMODIAL LF17SD BELLCO</t>
  </si>
  <si>
    <t>KIT CATET HEMO 2L RAMAS CURVAS 10FRX12CM</t>
  </si>
  <si>
    <t>KIT HEMOD P/CRRT FILTRO 1.4MTS IB580914</t>
  </si>
  <si>
    <t>KIT HEMOD P/CRRT FILTRO 1.7MTS IB580917</t>
  </si>
  <si>
    <t>KIT P/PLASMAFERESIS PEX PREENS IB0590040</t>
  </si>
  <si>
    <t>KIT P/HEMOPERF + FILTRO JAFRON IB0580790</t>
  </si>
  <si>
    <t>SOL HEMOFILT EST 2L(500+1500ML)IB0930250</t>
  </si>
  <si>
    <t>KIT CATET HEMO TUN CRONIC 2L 14.5FRX19CM</t>
  </si>
  <si>
    <t>KIT P/EQUIPO HDF C/GUIAS Y FILTRO</t>
  </si>
  <si>
    <t>SET DE INFUSION P/BOMBAS OPMS</t>
  </si>
  <si>
    <t>FENTANILO CITR 0.25MG AMP</t>
  </si>
  <si>
    <t>TIPS 100UL ESTERIL S/CORONA</t>
  </si>
  <si>
    <t>LAMOTRIGINA 200MG COMP DISPERSABLE</t>
  </si>
  <si>
    <t>LAMOTRIGINA 100MG COMP DISPERSABLE</t>
  </si>
  <si>
    <t>LAMOTRIGINA 50MG COMP DISPERSABLE</t>
  </si>
  <si>
    <t>LAMOTRIGINA 25MG COMP DISPERSABLE</t>
  </si>
  <si>
    <t>KIT BATA 30 GR + COFIA+ CUBREBOTA NACION</t>
  </si>
  <si>
    <t>GUANTE LATEX NO ESTERIL N°7 (NACION)</t>
  </si>
  <si>
    <t>MAMELUCO C/CAPUC +CUBREBOTA FIZEL NACION</t>
  </si>
  <si>
    <t>PROLONGADOR PT26 50CM</t>
  </si>
  <si>
    <t>VITAMINA B1,B2,B3,B6,B12 + PANTON CALCIO</t>
  </si>
  <si>
    <t>MAMELUCO ESTANDAR C/CAPUCHA SMS (NACION)</t>
  </si>
  <si>
    <t>BARBIJO TRICAPA DESCARTABLE NACION</t>
  </si>
  <si>
    <t>GUIA ARTERIAL HEMODIAL PEDIATRICO (ROJA)</t>
  </si>
  <si>
    <t>GUIA VENOSA HEMODIAL PEDIATRICO (AZUL)</t>
  </si>
  <si>
    <t>FILTRO P/HEMODIAL 2,1/2,2M2 LF21SD BELLC</t>
  </si>
  <si>
    <t>KIT CATET HEMO 2L RAMAS RECTAS 8FRX9CM</t>
  </si>
  <si>
    <t>KIT CATET HEMO TUN CRONIC 2L 14.5FRX28CM</t>
  </si>
  <si>
    <t>CLORURO DE SODIO CARRAGENINA SPRAY NASAL</t>
  </si>
  <si>
    <t>AGUJA P/APLI INS 31G 0.25X6MM ULTRAFINE</t>
  </si>
  <si>
    <t>KIT HEMOD P/CRRT PREENSAMB FILTRO PEDIAT</t>
  </si>
  <si>
    <t>CAMPO CIRUGIA DESC 40 X 60 CM 20GR</t>
  </si>
  <si>
    <t>CAMPO CIRUGIA DESC 40 X 60 CM 30GR</t>
  </si>
  <si>
    <t>KIT DE CONEXION DE PACIENTE X2 CAMPOS</t>
  </si>
  <si>
    <t>CUBRE CAMILLA DESC C/TIRAS X2 1,20MTS</t>
  </si>
  <si>
    <t>EQUIPO ADM MACROG S/AGUJA V14 LUER LOCK</t>
  </si>
  <si>
    <t>GLUCOSA SUPLEMENTO SOBRES SABOR NARANJA</t>
  </si>
  <si>
    <t>EQ ADM MACROGOT 3PTOS S/AG V14</t>
  </si>
  <si>
    <t>COLORACION DE GIEMSA 1000ML</t>
  </si>
  <si>
    <t>CUBRE OBJETOS DE VIDRIO 20X20MM</t>
  </si>
  <si>
    <t>CUBRE OBJETOS DE VIDRIO 24X50MM</t>
  </si>
  <si>
    <t>LANCETA ACTIVAS POR CONTACTO 1.5 X 2.0MM</t>
  </si>
  <si>
    <t>COMBUR 10 TEST</t>
  </si>
  <si>
    <t>TUBO C/HEPAR LIT TAP VERD 13X75MM 4ML</t>
  </si>
  <si>
    <t>TUBO MICROCONT EDTA K3 TAPA LILA 1ML</t>
  </si>
  <si>
    <t>TUBO MICROCONTENEDOR SST TAPA AMAR 0,5ML</t>
  </si>
  <si>
    <t>MAY GRUNWALD SOLUCION X 1000ML</t>
  </si>
  <si>
    <t>PINZA FORCEP TENACULUM UTERIN CURVA 28CM</t>
  </si>
  <si>
    <t>TIPS AZUL UNIVERSAL P/PIPETA 1000UL</t>
  </si>
  <si>
    <t>BOLSA DE NYLON 20X30</t>
  </si>
  <si>
    <t>BOLSA DE NYLON 30X40</t>
  </si>
  <si>
    <t>TAPABOCA DE TELA C/TIRAS</t>
  </si>
  <si>
    <t>TEST ANTIGENO COVID-19 (NACION)</t>
  </si>
  <si>
    <t>CONSERVADORA 5L</t>
  </si>
  <si>
    <t>HISOPOS SUELTOS</t>
  </si>
  <si>
    <t>ALCOHOL EN GEL DE 96° FCO X 250ML</t>
  </si>
  <si>
    <t>ACIDO BORICO PA X 500G</t>
  </si>
  <si>
    <t>ACIDO CITRICO PA X 1000 G</t>
  </si>
  <si>
    <t>ACIDO TARTARICO X 500 G</t>
  </si>
  <si>
    <t>AMONIO FOSFATO DIBASICO PA X 1000 G</t>
  </si>
  <si>
    <t>AMONIO MOLIBDATO PA X 250 G</t>
  </si>
  <si>
    <t>AMONIO SULFATO PA X 500G</t>
  </si>
  <si>
    <t>BENZOATO DE SODIO X 1000 G</t>
  </si>
  <si>
    <t>AZUFRE EN POLVO X 500 G</t>
  </si>
  <si>
    <t>CARBON ACTIVADO X 1 KG</t>
  </si>
  <si>
    <t>CINC METAL GRANALLAS 3-8 MM PA X 1000 G</t>
  </si>
  <si>
    <t>CINC OXIDO PA X 500G</t>
  </si>
  <si>
    <t>FENOL X 1000 G</t>
  </si>
  <si>
    <t>E.D.T.A. DISODICO PA X 500 G</t>
  </si>
  <si>
    <t>NIQUEL SULFATO HEXAHIDRATO PA X 250 G</t>
  </si>
  <si>
    <t>PAPEL DE FILTRO USO GENERAL PLIEGO</t>
  </si>
  <si>
    <t>PLATA NITRATO PA X 25G</t>
  </si>
  <si>
    <t>POTASIO CLORURO PA X 1000 G</t>
  </si>
  <si>
    <t>PLOMO ACETATO PA X 500G</t>
  </si>
  <si>
    <t>POTASIO DICROMATO PA X 1000 G</t>
  </si>
  <si>
    <t>POTASIO IODURO PA X 500 G</t>
  </si>
  <si>
    <t>SODIO TIOSULFATO PENTAHIDRATO PA X 500 G</t>
  </si>
  <si>
    <t>AMPOLLA DECANTAC. ROBINETE TEFLON 250ML</t>
  </si>
  <si>
    <t>BALON DE BOCA LISA X 1000 ML</t>
  </si>
  <si>
    <t>BALON DE BOCA LISA X 250 ML</t>
  </si>
  <si>
    <t>BALON DE BOCA LISA X 500 ML</t>
  </si>
  <si>
    <t>BALON DESTILACION C TUBUL 250A500ML VIDR</t>
  </si>
  <si>
    <t>BALON DE DESTILACION X 500 ML CON TAPON</t>
  </si>
  <si>
    <t>BURETA 25 ML CON ROBINETE DE TEFLON</t>
  </si>
  <si>
    <t>BURETA 25 ML ROBINETE TEFLON, CARAMELO</t>
  </si>
  <si>
    <t>CAPSULA PORCEL 100 ML 70/90 MM DIAMETRO</t>
  </si>
  <si>
    <t>CEPILLO P TUBO ENSAYO GALVANIZADO 25X250</t>
  </si>
  <si>
    <t>TEST DE ANTIGENO BIOTECH COVID-19</t>
  </si>
  <si>
    <t>LANCETA PARA DIGITOPUNSOR GENERICAS</t>
  </si>
  <si>
    <t>PROLONGADOR PT26 200CM</t>
  </si>
  <si>
    <t>CRISOL PORCELANA C/TAPA 50 ML</t>
  </si>
  <si>
    <t>EMBUDO DE VIDRIO 5 CM DE DIAMETRO</t>
  </si>
  <si>
    <t>EMBUDO DE VIDRIO 7,5 CM DE DIAMETRO</t>
  </si>
  <si>
    <t>ERLENMEYER VIDRIO TERMICO BOROSIL 100ML</t>
  </si>
  <si>
    <t>ERLENMEYER VIDRIO TERMICO BOROSIL 250ML</t>
  </si>
  <si>
    <t>ERLENMEYER VIDRIO TERMICO BOROSIL 500ML</t>
  </si>
  <si>
    <t>ESCURRIDOR LAB MAT INALT O REC C RESINA</t>
  </si>
  <si>
    <t>ESPATULA CON CUCHARITA DE ACERO INOXID</t>
  </si>
  <si>
    <t>FRASCOS CON GOTERO CAPACIDAD 20/30 ML</t>
  </si>
  <si>
    <t>GRADILLA P 36 TUBOS DE ENSAYO 16X150MM</t>
  </si>
  <si>
    <t>GRADILLA PARA 21 TUBOS FALCON DE 25 ML</t>
  </si>
  <si>
    <t>MATRAZ AFORADO 100ML BOROSILICATO TAPON</t>
  </si>
  <si>
    <t>MATRAZ AFORADO 250ML BOROSILICATO TAPON</t>
  </si>
  <si>
    <t>MATRAZ AFORADO 50ML BOROSILICATO TAPON</t>
  </si>
  <si>
    <t>MATRAZ AFORADO 500ML BOROSILICATO TAPON</t>
  </si>
  <si>
    <t>MATRAZ KITASATO 250ML BOROSILICATO</t>
  </si>
  <si>
    <t>MORTERO PORCELANA DIAMETRO 10CM C PILON</t>
  </si>
  <si>
    <t>PIE SOPORTE UNIVERSAL METALICO</t>
  </si>
  <si>
    <t>PINZA DOBLE PARA BURETA</t>
  </si>
  <si>
    <t>PINZA PARA BALON O REFRIGERANTE CON NUEZ</t>
  </si>
  <si>
    <t>PINZA PARA CRISOL</t>
  </si>
  <si>
    <t>PINZA P TUBO DE ENSAYO MANGO LARGO METAL</t>
  </si>
  <si>
    <t>PISETAS X 500 - 1000 ML</t>
  </si>
  <si>
    <t>PLACA D CULTIVO VIDRIO BOROSILICATO 90MM</t>
  </si>
  <si>
    <t>PROBETA VIDRIO TERMICO GRADUADA X100 ML</t>
  </si>
  <si>
    <t>PROBETA VIDRIO TERMICO GRADUADA X1000 ML</t>
  </si>
  <si>
    <t>PROBETA VIDRIO TERMICO GRADUADA X25 ML</t>
  </si>
  <si>
    <t>PROBETA VIDRIO TERMICO GRADUADA X250 ML</t>
  </si>
  <si>
    <t>PROBETA VIDRIO TERMICO GRADUADA X50 ML</t>
  </si>
  <si>
    <t>PROBETA VIDRIO TERMICO GRADUADA X500 ML</t>
  </si>
  <si>
    <t>PROPIPETA DE CORREDERA 0 - 25 ML</t>
  </si>
  <si>
    <t>REFRIGERANTE RECTO DE 300 MM</t>
  </si>
  <si>
    <t>TAPON DE GOMA 2 PERFORAC P TUBO DE 5 MM</t>
  </si>
  <si>
    <t>TAPON DE GOMA 1 PERFORAC P TUBO DE 5 MM</t>
  </si>
  <si>
    <t>TAPON DE GOMA SURTIDO</t>
  </si>
  <si>
    <t>TELA METALICA AMIANTADA DE 20X20 CM</t>
  </si>
  <si>
    <t>TRIPODE DE HIERRO</t>
  </si>
  <si>
    <t>TUBO ENSAYO 18X180 MM VIDR TERMI BOROSIL</t>
  </si>
  <si>
    <t>VARILLA AGITADORA VIDRIO TERMICO 7X20MM</t>
  </si>
  <si>
    <t>VASO D PRECIPITADO GRADUAD V TERM X100ML</t>
  </si>
  <si>
    <t>VASO D PRECIPITADO GRADUAD V TERM X250ML</t>
  </si>
  <si>
    <t>VASO D PRECIPITADO GRADUAD V TERM X50ML</t>
  </si>
  <si>
    <t>VIDRIO DE RELOJ TERMORRESIST 10CM DIAMET</t>
  </si>
  <si>
    <t>GAFAS DE SEGURIDAD DE POLICARBONATO</t>
  </si>
  <si>
    <t>BARBIJOS DESCARTABLES</t>
  </si>
  <si>
    <t>CAMPANA EXTRACTORA DE GASES</t>
  </si>
  <si>
    <t>GUANTES DESCARTABLES DE LATEX</t>
  </si>
  <si>
    <t>DUCHA CON LAVAOJOS INCORPORADO</t>
  </si>
  <si>
    <t>MODELO MOLECULAR QUIMICA INORG/ORGANICA</t>
  </si>
  <si>
    <t>MODULO DIDACTICO D USO GRUPAL P ESTUDIO</t>
  </si>
  <si>
    <t>MODULO DIDACTICO GRUPAL APLIC CINEMATICA</t>
  </si>
  <si>
    <t>MODULO DIDACT GRUPAL APLIC ESTAT FLUIDO</t>
  </si>
  <si>
    <t>CONJUNTO DE MODULOS DIDACTICOS</t>
  </si>
  <si>
    <t>MODULO DIDACT GRUPAL APLIC FENOM MAGNET</t>
  </si>
  <si>
    <t>MODULO DIDACT GRUPAL APLIC FENOM ELECTRI</t>
  </si>
  <si>
    <t>MOD COMPON COMPLEM MAGNET ELECT ELECTROM</t>
  </si>
  <si>
    <t>MODULO DIDACT GRUPAL APLIC FENOM TERMICO</t>
  </si>
  <si>
    <t>MODELO ARTIC ESQUELETO HUMANO T NATURAL</t>
  </si>
  <si>
    <t>TORSO HUMANO BISEXUADO 60CM DE ALTURA</t>
  </si>
  <si>
    <t>MODELO DE CRANEO HUMANO TAMAÑO NATURAL</t>
  </si>
  <si>
    <t>CONJ COMP PROYECTOS TECNO ROBOTICA BASIC</t>
  </si>
  <si>
    <t>BAÑO TERMOSTATICO</t>
  </si>
  <si>
    <t>BOMBA ROTATIVA DE VACIO A PALETAS</t>
  </si>
  <si>
    <t>ROTOEVAPORADOR</t>
  </si>
  <si>
    <t>AGITADOR ORBITAL FUNCIONAMIENTO CONTINUO</t>
  </si>
  <si>
    <t>BALANZA PORTATIL</t>
  </si>
  <si>
    <t>BALANZA ANALITICA DE PRECISION</t>
  </si>
  <si>
    <t>BALANZA DE PRECISION</t>
  </si>
  <si>
    <t>SISTEMA ADQUISICION PROCESAMIENTO DATOS</t>
  </si>
  <si>
    <t>DESTILADOR ELECTRICO CONTINUO DE AGUA</t>
  </si>
  <si>
    <t>KIT CATET HEMO 2L RAMAS RECTAS 12FRX24CM</t>
  </si>
  <si>
    <t>ESPECTROFOTOMETRO</t>
  </si>
  <si>
    <t>ESTUFA DE SECADO Y ESTERILIZACION</t>
  </si>
  <si>
    <t>HORNO MUFLA</t>
  </si>
  <si>
    <t>AGITADOR MAGNETICO CON CALEFACCION</t>
  </si>
  <si>
    <t>JUEGO DE REFRACTOMETRO DE MANO</t>
  </si>
  <si>
    <t>CALIBRE DE ACERO DIGITAL CON DISPLAY LCD</t>
  </si>
  <si>
    <t>CALIBRE VERNIER MECANICO</t>
  </si>
  <si>
    <t>PH-METRO TERMOMETRO INTEGRADO UNI EQUIPO</t>
  </si>
  <si>
    <t>FUENTE DE ALIMENTACION</t>
  </si>
  <si>
    <t>GENERADOR DE FUNCIONES</t>
  </si>
  <si>
    <t>MICROMETRO MECANICO DE 0 À 25 MM</t>
  </si>
  <si>
    <t>MANOMETRO APTO PARA GASES Y PARA AGUA</t>
  </si>
  <si>
    <t>MEDIDOR DE COMPONENTES LCR PORTATIL</t>
  </si>
  <si>
    <t>OSCILOSCOPIO DE DOBLE CANAL</t>
  </si>
  <si>
    <t>MULTIMETRO DIGITAL</t>
  </si>
  <si>
    <t>LUXOMETRO DIGITAL</t>
  </si>
  <si>
    <t>CONJUNTO DE HERRAMIENTAS DE MANO</t>
  </si>
  <si>
    <t>TERMOMETRO DE MEDICION POR INFRARROJOS</t>
  </si>
  <si>
    <t>PC PARA LABORATORIO</t>
  </si>
  <si>
    <t>IMPRESORA LASER COLOR</t>
  </si>
  <si>
    <t>IMPRESORA LASER MONOCROMATICA</t>
  </si>
  <si>
    <t>UPS</t>
  </si>
  <si>
    <t>PIZARRA DIGITAL INTERACTIVA</t>
  </si>
  <si>
    <t>PROYECTOR MULTIMEDIA PORTATIL</t>
  </si>
  <si>
    <t>SISTEMA DE SONIDO</t>
  </si>
  <si>
    <t>SET DE PARLANTES</t>
  </si>
  <si>
    <t>PC - AREA ADMINISTRATIVA</t>
  </si>
  <si>
    <t>BANQUETA PARA LABORATORIO</t>
  </si>
  <si>
    <t>BIOMBO SEPARADOR</t>
  </si>
  <si>
    <t>CASILLERO METALICO PARA GUARDADO</t>
  </si>
  <si>
    <t>COLCHONETA</t>
  </si>
  <si>
    <t>ESCRITORIO CON DOS CAJONES</t>
  </si>
  <si>
    <t>ESCRITORIO DOCENTE</t>
  </si>
  <si>
    <t>FICHERO METALICO PARA CARPETAS COLGANTES</t>
  </si>
  <si>
    <t>FREEZER INDUSTRIAL PARA DEPOSITO</t>
  </si>
  <si>
    <t>HELADERA INDUSTRIAL PARA DEPOSITO</t>
  </si>
  <si>
    <t>MESA DE TRABAJO ESTANDAR</t>
  </si>
  <si>
    <t>MESA DE TRABAJO INFORMATICA P 6 PUESTOS</t>
  </si>
  <si>
    <t>MESA PARA IMPRESORA</t>
  </si>
  <si>
    <t>MESA P LABORATORIO CS NAT-TECNOLOGIA</t>
  </si>
  <si>
    <t>MESA PLEGABLE PARA COMEDOR</t>
  </si>
  <si>
    <t>MESA RATONA</t>
  </si>
  <si>
    <t>MESA RECTANGULAR</t>
  </si>
  <si>
    <t>MICROONDAS</t>
  </si>
  <si>
    <t>MUEBLE PARA COMEDOR (2PARTES- ALAC/MESA)</t>
  </si>
  <si>
    <t>PIZARRON PARED P MARCADOR FIBRA C BORRAD</t>
  </si>
  <si>
    <t>PUFF CILINDRICO</t>
  </si>
  <si>
    <t>SILLA PLASTICO TIPO MALBA</t>
  </si>
  <si>
    <t>ARMARIO RACK 19" 45U 800X800 AC GALVANIZ</t>
  </si>
  <si>
    <t>UTP PATCH PANEL 24 PUERTOS CAT 6</t>
  </si>
  <si>
    <t>PASAHILOS 19" METALICO TIPO CEPILLO</t>
  </si>
  <si>
    <t>REGLETA ENRACKABLE 1U CON 8 TOMAS SCHUKO</t>
  </si>
  <si>
    <t>KIT DE 4 VENTILADORES P REFRIG RACK.</t>
  </si>
  <si>
    <t>LATIGUILLO RJ45-RJ45 CAT6 2M DE LONGITUD</t>
  </si>
  <si>
    <t>BANDEJA D VARILLAS ELECTROSOLD 400X60MM</t>
  </si>
  <si>
    <t>BANDEJA D VARILLAS ELECTROSOLD 300X60MM</t>
  </si>
  <si>
    <t>BANDEJA D VARILLAS ELECTROSOLD 200X60MM</t>
  </si>
  <si>
    <t>BANDEJA D VARILLAS ELECTROSOLD 100X60MM</t>
  </si>
  <si>
    <t>TUBO CORRUGADO LIBRE DE HALOGENOS M25</t>
  </si>
  <si>
    <t>CABLE UTP 4 PARES TRENZADOS CAT6</t>
  </si>
  <si>
    <t>ROSETA CAJA CON 1 O 2 TOMA RJ45</t>
  </si>
  <si>
    <t>ROSETA CAJA CON 2 TOMAS RJ45</t>
  </si>
  <si>
    <t>MARCO PARA ROSETA</t>
  </si>
  <si>
    <t>PLACA FRONTAL P ROSETA DE 2 TOMAS RJ45</t>
  </si>
  <si>
    <t>PLACA FRONTAL P ROSETA DE 1 TOMA RJ45</t>
  </si>
  <si>
    <t>MODULO HEMBRA RJ45 CAT6 TOMA RJ45 CAT6</t>
  </si>
  <si>
    <t>LATIGUILLO RJ45-RJ45 CAT6 3M DE LONGITUD</t>
  </si>
  <si>
    <t>LATIGUILLO RJ45-RJ45 CAT6 1M DE LONGITUD</t>
  </si>
  <si>
    <t>CENTRAL DE TELEFONIA XORCOM CXR2004 8FXS</t>
  </si>
  <si>
    <t>UPS DE 1000 VA</t>
  </si>
  <si>
    <t>SWITCH X460-G2-24P-GE4 CON 24 POE+4SFP</t>
  </si>
  <si>
    <t>SWITCH X460-G2-24T-GE4 CON 24 PUERTOS</t>
  </si>
  <si>
    <t>TRANSCEIVER SFP 1000BASE-SX LC 550-850M</t>
  </si>
  <si>
    <t>YEALINK VIDEO CONFERENCING ENDPOINT</t>
  </si>
  <si>
    <t>TELEVISOR LED DE 55'' 4K</t>
  </si>
  <si>
    <t>PUNTO DE ACCESO INALAMBRICO FORTIAP-221E</t>
  </si>
  <si>
    <t>FIREWALL UTM 2 BUNDLE FGT100E 2F ALIMENT</t>
  </si>
  <si>
    <t>VENTILADOR CENTRIFUGO SODECA 25M3/MIN</t>
  </si>
  <si>
    <t>VENTILADOR CENTRIFUGO SODECA 30M3/MIN</t>
  </si>
  <si>
    <t>VENTILADOR CENTRIFUGO  35 M3/MIN</t>
  </si>
  <si>
    <t>VENTILADOR CENTRIFUGO  40 M3/MIN</t>
  </si>
  <si>
    <t>VENTILADOR CENTRIFUGO  45 M3/MIN</t>
  </si>
  <si>
    <t>PANEL D LANA MINERAL COND INYECCION P/M2</t>
  </si>
  <si>
    <t>DIFUSOR ROTACIONAL CUADRADO EN ACERO</t>
  </si>
  <si>
    <t>PLENUM PIRAMIDAL APILABLE MADEL</t>
  </si>
  <si>
    <t>REJILLAS LINEALES 1300X200MM C/MARCO</t>
  </si>
  <si>
    <t>REJILLAS LINEALES 1750X350MM C/MARCO</t>
  </si>
  <si>
    <t>REJAS DE RETORNO DE 60X175CM</t>
  </si>
  <si>
    <t>REJILLAS LINEALES 1600X500MM C/MARCO</t>
  </si>
  <si>
    <t>REJILLAS DE ALETAS FIJAS A 45º 750X350 C</t>
  </si>
  <si>
    <t>REJILLAS DE ALETAS FIJAS A 45º 550X200 C</t>
  </si>
  <si>
    <t>REJILLAS LINEALES 1900X100MM C/MARCO</t>
  </si>
  <si>
    <t>REJILLAS LINEALES 1500X100MM C/MARCO</t>
  </si>
  <si>
    <t>REJILLAS DE ALETAS FIJAS A 45º 400X100 C</t>
  </si>
  <si>
    <t>REJILLAS DE ALETAS FIJAS A 45º 300X100 C</t>
  </si>
  <si>
    <t>TUBO FLEXIBLE X UND KOSNER</t>
  </si>
  <si>
    <t>CAÑO DE COBRE DE 3/4</t>
  </si>
  <si>
    <t>CAÑO DE COBRE DE 7/8</t>
  </si>
  <si>
    <t>CAÑERIA DE COBRE VRV 1"ML</t>
  </si>
  <si>
    <t>CAÑERIA DE COBRE VRV 1 1/4"ML X 6M</t>
  </si>
  <si>
    <t>CAÑERIA DE COBRE VRV 1 5/8"ML</t>
  </si>
  <si>
    <t>TUBO DE COBRE HALCOR TALOS ECUTHER 1/2</t>
  </si>
  <si>
    <t>EXTRACTOR DE 4 SODECA EDMF-100"</t>
  </si>
  <si>
    <t>CONDENSADORA 20 HP</t>
  </si>
  <si>
    <t>CONDENSADORA 18 HP</t>
  </si>
  <si>
    <t>CONDENSADORA 16 HP</t>
  </si>
  <si>
    <t>CONDENSADORA 12 HP</t>
  </si>
  <si>
    <t>CONDENSADORA 10 HP</t>
  </si>
  <si>
    <t>EVAPORADORA 6.300 FRIG/H</t>
  </si>
  <si>
    <t>EVAPORADORA 10.000 FRIG/H</t>
  </si>
  <si>
    <t>EVAPORADORA 12.500 FRIG/H</t>
  </si>
  <si>
    <t>EVAPORADORA 14.000 FRIG/H</t>
  </si>
  <si>
    <t>EVAPORADORA 2.000 FRIG/H MURAL</t>
  </si>
  <si>
    <t>EVAPORADORA 4.000 FRIG/H MURAL</t>
  </si>
  <si>
    <t>SPLIT 4500 FRIG/H FRIO UNIDAD EXT</t>
  </si>
  <si>
    <t>SPLIT 4500 FRIG/H FRIO UNIDAD INT</t>
  </si>
  <si>
    <t>CENTRAL DE ALARMA TIPO CC208 8 ZONAS</t>
  </si>
  <si>
    <t>BATERIA YUASA 12V 7 A-H</t>
  </si>
  <si>
    <t>DETECTORES DE HUMO</t>
  </si>
  <si>
    <t>SENSORES DE GAS</t>
  </si>
  <si>
    <t>PULSADORES DE ALARMA</t>
  </si>
  <si>
    <t>ALARMA FONO-LUMINOSA</t>
  </si>
  <si>
    <t>SIRENA EXPONENCIAL C/ ANTIDESARME</t>
  </si>
  <si>
    <t>PARARRAYOS C DISP CEBADO FLASH CA CAPTOR</t>
  </si>
  <si>
    <t>PIEZA P FIJACION PARARRAYOS EN MASTIL 1"</t>
  </si>
  <si>
    <t>MASTIL PARA SOPORTE DE PUNTA CAPTORA</t>
  </si>
  <si>
    <t>SOPORTE PARA MASTIL</t>
  </si>
  <si>
    <t>PICA CON RECUBRIMIENTO ELECTROLITICO</t>
  </si>
  <si>
    <t>MANGUITO PARA UNION</t>
  </si>
  <si>
    <t>PUENTE COMPROBACION PARA ARQUETA</t>
  </si>
  <si>
    <t>ARQUETA PARA PUENTE DE COMPROBACION</t>
  </si>
  <si>
    <t>SOPORTE CONICO PARA TEJADO + TAPA</t>
  </si>
  <si>
    <t>GRAPA PARA FIJACION DE CABLES</t>
  </si>
  <si>
    <t>TUBO DE PROTECCION ANTIBANDALICA</t>
  </si>
  <si>
    <t>MANGUITO LINEAL LATON</t>
  </si>
  <si>
    <t>TABLERO COMPACTO DE FENOLICO AZUL</t>
  </si>
  <si>
    <t>TABLERO COMPACTO DE FENOLICO WHITE</t>
  </si>
  <si>
    <t>TABLERO COMPACTO DE FENOLICO CARNABAL</t>
  </si>
  <si>
    <t>MENSULA MFT-MF 0.60 M11</t>
  </si>
  <si>
    <t>MENSULA MFT-MF 0.60 S11</t>
  </si>
  <si>
    <t>ANCLAJE MARCOS HRD-H 10X100 </t>
  </si>
  <si>
    <t>TORNILLO AUTOTALADRANTE S-ADO15 6.6X19</t>
  </si>
  <si>
    <t>PERFIL MFT-L 60X40X1.8 6M</t>
  </si>
  <si>
    <t>PERFIL MFT-T 60X100X1.8 6M</t>
  </si>
  <si>
    <t>REMACHE MARCA SFS CHINA BLUE""</t>
  </si>
  <si>
    <t>REMACHE MARCA SFS CARNAVAL""</t>
  </si>
  <si>
    <t>REMACHE MARCA SFS WHITE""</t>
  </si>
  <si>
    <t>ANILLO COLISO PARA PUNTO MOVIL</t>
  </si>
  <si>
    <t>ANILLO PUNTO FIJO</t>
  </si>
  <si>
    <t>PANEL DE LANA MINERAL URSA</t>
  </si>
  <si>
    <t>PERFIL METALICO TECHO TC-47/17 PREFAES</t>
  </si>
  <si>
    <t>PERFIL ANGULAR L 30X30 DE 3 M ANG 30X33</t>
  </si>
  <si>
    <t>HORQUILLA CUELGUE TC47 M-6 PREFAES922001</t>
  </si>
  <si>
    <t>PIEZA EMP PERFIL T-47 47-18 PREF 922U07</t>
  </si>
  <si>
    <t>VARILLA ROSCADA M6 1 M PREFAES 903S10</t>
  </si>
  <si>
    <t>TUERCA M6 PREFAES 903S07 (ESCAYOLAS)</t>
  </si>
  <si>
    <t>ARANDELA M6 PREFAES 903S11</t>
  </si>
  <si>
    <t>TACO LATON M6 PREFAES 903S09</t>
  </si>
  <si>
    <t>CINTA JUNTA PAPEL ROLLO 150M PREF 701P00</t>
  </si>
  <si>
    <t>MASILLA EN POLVO 25 KG</t>
  </si>
  <si>
    <t>PLACA DESM.PERF 24MM 60X60 C.WITR C X 6U</t>
  </si>
  <si>
    <t>PIEZA DE CUELGUE M4 PREFAES 920002</t>
  </si>
  <si>
    <t>VARILLA ROSCADA M4 1 M PREFAES 903S01</t>
  </si>
  <si>
    <t>ARANDELA M4 PREFAES 903S03</t>
  </si>
  <si>
    <t>TACO LATON M4 PREFAES 903S08</t>
  </si>
  <si>
    <t>BOTE TACO RAPIDO C COLLARIN 6X37 903TB3</t>
  </si>
  <si>
    <t>PLACA AQUAROC 12,5 1200/2500 - PLACO</t>
  </si>
  <si>
    <t>PERFIL METALICO TECHO 60/27 3MT F603</t>
  </si>
  <si>
    <t>PERFIL ANGULAR L 30X30 DE 3,000 PARA PYL</t>
  </si>
  <si>
    <t>CRUCETA O ABRAZADERA TC60 PREFAES 922J00</t>
  </si>
  <si>
    <t>HORQUILLA CUELGUE PERFIL 60 MM M6 922004</t>
  </si>
  <si>
    <t>VARILLA ROSCADA M6 1 M PREFAES 922S10</t>
  </si>
  <si>
    <t>TUERCA M6 PREFAES 903S07</t>
  </si>
  <si>
    <t>TORNILLO AUTOTALADRANTE 3,5X9,5 913A02</t>
  </si>
  <si>
    <t>TORNILLO PARA ZONA HUMEDA 25MM THTPF25</t>
  </si>
  <si>
    <t>PLACA YESO FONOABSORB E=12,5MM PERF 12MM</t>
  </si>
  <si>
    <t>PLADUR CINTA ESTANCA 1CARA AUTOAD 70,8MM</t>
  </si>
  <si>
    <t>TABLERO COMPACTO FENOLICO P/INT NARANJA</t>
  </si>
  <si>
    <t>TABLERO COMPACTO FENOLICO P/INT VIOLETA</t>
  </si>
  <si>
    <t>TABLERO COMPACTO FENOLICO P/INT AMARILLO</t>
  </si>
  <si>
    <t>TABLERO COMPACTO FENOLICO P/INT VERDE</t>
  </si>
  <si>
    <t>PANELES DE MADERA FONOABSORBENTES</t>
  </si>
  <si>
    <t>LUMINARIA TIPO A PANEL LED MARCA AURO</t>
  </si>
  <si>
    <t>LUMINARIA TIPO AH PANEL LED AURORA</t>
  </si>
  <si>
    <t>LUMINARIA TIPO B DOWN LIGHT LED CON LAMP</t>
  </si>
  <si>
    <t>LUMINARIA TIPO C LUMINARIA LINEAL LED</t>
  </si>
  <si>
    <t>LUMINARIA TIPO D MANGUERA LED 10M 15W</t>
  </si>
  <si>
    <t>LUMINARIA TIPO E EMPOTRABLE EN PISO "A"</t>
  </si>
  <si>
    <t>LUMINARIA TIPO F EMPOTRABLE EN PISO "A"</t>
  </si>
  <si>
    <t>LUMINARIA TIPO G FAROLA LSPT 100W</t>
  </si>
  <si>
    <t>LUMINARIA TIPO H AUTONOMA DE EMERGENCIA</t>
  </si>
  <si>
    <t>FILTRO CAPILAR POLISULF HEMODIAL 1.8MTS</t>
  </si>
  <si>
    <t>SONDA FOLEY SILICONADA 2VIAS S/BALON N18</t>
  </si>
  <si>
    <t>SOPORTE PARA PROYECTOR EI-07</t>
  </si>
  <si>
    <t>ATORVASTATIN 40MG COMP</t>
  </si>
  <si>
    <t>CABLE DE ALIMENTACION</t>
  </si>
  <si>
    <t>CUBRECAMILLA DESC C/TIRAS NACION</t>
  </si>
  <si>
    <t>ATORVASTATINA 20MG COMP</t>
  </si>
  <si>
    <t>CUBRE CAMILLA DESC ELASTICO 2 X 0,9M</t>
  </si>
  <si>
    <t>MEROPENEM 1 G FCO AMP</t>
  </si>
  <si>
    <t>PIZARRON DE PARED P/ESCRITURA C/MARCADOR</t>
  </si>
  <si>
    <t>MESA PUPITRE BIPERSONAL CON 2 SILLAS</t>
  </si>
  <si>
    <t>KIT CATET HEMO TUN CRONIC 2L 14.5FRX23CM</t>
  </si>
  <si>
    <t>KIT CATET HEMO 2L RAMAS CURVAS 8FRX15CM</t>
  </si>
  <si>
    <t>ANFOTERICINA B LIPOSOMAL 50MG AMP LIOF *</t>
  </si>
  <si>
    <t>LINEZOLID INYECTAB 600MG/300ML SACHET *</t>
  </si>
  <si>
    <t>VORICONAZOL 200GR COMPRIMIDOS *</t>
  </si>
  <si>
    <t>CEFTAZIDIMA 2GR+AVIBACTAM 0,5G FCO AMP *</t>
  </si>
  <si>
    <t>SUT POLIP 4/0 DAG ½ P REDONDA 15MMX70CM</t>
  </si>
  <si>
    <t>LAMPARA DICROICA AURORA 6W</t>
  </si>
  <si>
    <t>KIT EMERGENCIA MARCA AURORA</t>
  </si>
  <si>
    <t>FUENTE DE TENSION P/LUMINARIA TIPO D</t>
  </si>
  <si>
    <t>GRAPA DE SUJESION PARA PANELES</t>
  </si>
  <si>
    <t>ZOCALO DETECTOR</t>
  </si>
  <si>
    <t>MASCARA DE OXIGENO ALTA CONC PED C/CONEC</t>
  </si>
  <si>
    <t>LECHE MATERNIZADA PREMATUROS 400GR</t>
  </si>
  <si>
    <t>CAMPANA DRENAJE TORAX X 750ML</t>
  </si>
  <si>
    <t>ANAFE ELECTRICO DOS HORNALLAS</t>
  </si>
  <si>
    <t>AUTOCLAVE PORTATIL</t>
  </si>
  <si>
    <t>AUTOCLAVE VERTICAL</t>
  </si>
  <si>
    <t>BIORREACTOR C SISTEMA DE CIRC Y TERMOST</t>
  </si>
  <si>
    <t>BOMBA ROT DE VACIO A PALETAS ALTO CAUDAL</t>
  </si>
  <si>
    <t>CENTRIFUGA DE CABEZAL PARA 6 TUBOS DE 15</t>
  </si>
  <si>
    <t>CUCHILLAS PARA MICROTOMO NO USAR</t>
  </si>
  <si>
    <t>DESTILADOR DE AGUA DE 4 L/HORA</t>
  </si>
  <si>
    <t>ESPECTROFOTOMETRO UV-VISIBLE</t>
  </si>
  <si>
    <t>ESTUFA DE CULTIVO</t>
  </si>
  <si>
    <t>ESTUFA DE VACIO</t>
  </si>
  <si>
    <t>FREEZER DE -35 °C</t>
  </si>
  <si>
    <t>LAVADOR POR ULTRASONIDO CON CALEFACCION</t>
  </si>
  <si>
    <t>AMPOLLA DE DECANT X 250 ML ROBINETE TAP</t>
  </si>
  <si>
    <t>BALON DE BOCA LISA X 1000 ML, CON TAPON</t>
  </si>
  <si>
    <t>BALON DE BOCA LISA X 250 ML, CON TAPON</t>
  </si>
  <si>
    <t>BALON DE BOCA LISA X 500 ML CON TAPON</t>
  </si>
  <si>
    <t>BALON DESTILACION C TUBUL LATERAL 250ML</t>
  </si>
  <si>
    <t>ACEITE DE INMERSION X 25ML</t>
  </si>
  <si>
    <t>ACIDO BORICO PA X 500 G</t>
  </si>
  <si>
    <t>AMONIO MOLIBDATO TETRA PA X 250 G</t>
  </si>
  <si>
    <t>AMONIO OXALATO MONOHIDRATO PA X 500 G</t>
  </si>
  <si>
    <t>CINC OXIDO PA X 500 G</t>
  </si>
  <si>
    <t>EDTA DISODICO PA X 500 G</t>
  </si>
  <si>
    <t>GLUCOSA PA X 1000 G</t>
  </si>
  <si>
    <t>MEDIO DE CULTIVO SABOURAUD GLUC-AGAR500G</t>
  </si>
  <si>
    <t>PAPEL DE FILTRO USO GENERAL PLIEGOS</t>
  </si>
  <si>
    <t>PLATA NITRATO PA X 50 G</t>
  </si>
  <si>
    <t>POTASIO CLORURO PA X 1000G</t>
  </si>
  <si>
    <t>POTASIO DICROMATO PA X KG</t>
  </si>
  <si>
    <t>BOTIQUIN PRIMEROS AUXILIOS MUEBLE</t>
  </si>
  <si>
    <t>DUCHA CON LAVAOJOS POR PALANCA Y PEDAL</t>
  </si>
  <si>
    <t>AGITADOR VORTEX</t>
  </si>
  <si>
    <t>CAPSULA PORCELANA</t>
  </si>
  <si>
    <t>CEPILLO PARA TUBO ENSAYO</t>
  </si>
  <si>
    <t>CEPILLO P TUBO KHAN/HEMOLISIS 15 X 250MM</t>
  </si>
  <si>
    <t>CRISOL PORCELANA C/TAPA 50 ML CON TAPON</t>
  </si>
  <si>
    <t>ERLENMEYER VIDRIO TERMICO BOROSIL 1000ML</t>
  </si>
  <si>
    <t>ESCURRIDOR DE LABORATORIO</t>
  </si>
  <si>
    <t>ESPATULA CON CUCHARITA DE ACERO INOXIDAB</t>
  </si>
  <si>
    <t>GRADILLA ACERO INOXID 30 T  ENSAYO 18MM</t>
  </si>
  <si>
    <t>GRADILLA PARA 20 TUBOS FALCON DE 25 ML</t>
  </si>
  <si>
    <t>MANGO PORTA ANSAS CON ARO Y AGUJA</t>
  </si>
  <si>
    <t>MANGO PORTA BISTURI N3 CON JGO CUCHILLAS</t>
  </si>
  <si>
    <t>MATRAZ AFORADO X50 ML VIDRIO TERMICO</t>
  </si>
  <si>
    <t>MATRAZ AFORADO X100 ML VIDRIO TERMICO</t>
  </si>
  <si>
    <t>MATRAZ AFORADO X250 ML VIDRIO TERMICO</t>
  </si>
  <si>
    <t>MATRAZ AFORADO X500 ML VIDRIO TERMICO</t>
  </si>
  <si>
    <t>MATRAZ AFORADO X1000 ML VIDRIO TERMICO</t>
  </si>
  <si>
    <t>MATRAZ KITASATO X250 ML VIDRIO TERMICO</t>
  </si>
  <si>
    <t>MECHERO BUNSEN</t>
  </si>
  <si>
    <t>MICROPIPETA AUTOMATIC AUTOCLAV 0,1/2,5UL</t>
  </si>
  <si>
    <t>MICROPIPETA AUTOMATICA AUTOCLAV 0,5/10UL</t>
  </si>
  <si>
    <t>MICROPIPETA AUTOMATICA AUTOCLAV 10/100UL</t>
  </si>
  <si>
    <t>MICROPIPETA AUT VOL VARIABLE 1000-10000U</t>
  </si>
  <si>
    <t>MICROPIPETA AUTOMATICA AUTOCLAV 2/20</t>
  </si>
  <si>
    <t>MORTERO DE PORCELANA 7/10 CM CON PILON</t>
  </si>
  <si>
    <t>PIE SOPORTE UNIVERSAL</t>
  </si>
  <si>
    <t>PINZA METALICA SIN DIENTE P DISECC 13/18</t>
  </si>
  <si>
    <t>MESA PARA LABORATORIO DE BIOTECNOLOGIA</t>
  </si>
  <si>
    <t>KIT CAT HEMO 2L RAMAS RECTAS 13.5FRX24CM</t>
  </si>
  <si>
    <t>PINZA METALICA CON NUEZ PARA BURETA</t>
  </si>
  <si>
    <t>PINZA METALICA P BALON O REFRIG CON NUEZ</t>
  </si>
  <si>
    <t>PINZA METALICA PARA CRISOL</t>
  </si>
  <si>
    <t>PINZA METALICA PARA TUBOS DE ENSAYO</t>
  </si>
  <si>
    <t>PIPETA GRADUADA VIDRIO BOROSIL 1/0,1ML</t>
  </si>
  <si>
    <t>PIPETA GRADUADA VIDRIO BOROSIL 5/0,1ML</t>
  </si>
  <si>
    <t>PIPETA GRADUADA VIDRIO BOROSIL 10/0,1ML</t>
  </si>
  <si>
    <t>PISETAS PLASTICAS X 500 A 1000 ML</t>
  </si>
  <si>
    <t>PLACA CULTIVO VIDRIO BOROSILICATO 90 MM</t>
  </si>
  <si>
    <t>PORTAOBJETOS DE VIDRIO</t>
  </si>
  <si>
    <t>PROBETA GRADUADA BASE PLASTICA 25ML</t>
  </si>
  <si>
    <t>PROBETA GRADUADA BASE PLASTICA 100ML</t>
  </si>
  <si>
    <t>PROBETA GRADUADA BASE PLASTICA 250ML</t>
  </si>
  <si>
    <t>PROBETA GRADUADA BASE PLASTICA 500ML</t>
  </si>
  <si>
    <t>PROBETA GRADUADA BASE PLASTICA 1000ML</t>
  </si>
  <si>
    <t>REFRIGERANTE RECTO DE 30 A 45 CM</t>
  </si>
  <si>
    <t>TAPON DE GOMA CON DOS PERFORACIONES</t>
  </si>
  <si>
    <t>TAPON DE GOMA CON UNA PERFORACION</t>
  </si>
  <si>
    <t>TAPON DE GOMA PARA TUBO DE ENSAYO</t>
  </si>
  <si>
    <t>TAPON DE GOMA MEDIDAS VARIAS</t>
  </si>
  <si>
    <t>TIPS CON CORONA EN PP DE 100 - 1000 UL</t>
  </si>
  <si>
    <t>TIPS CON CORONA EN PP DE 5 - 200 UL</t>
  </si>
  <si>
    <t>TRAMPA DE VACIO TIPO VENTURI</t>
  </si>
  <si>
    <t>TUBO DE ENSAYO 18X180MM VIDRIO TERMICO</t>
  </si>
  <si>
    <t>TUBO CONICO TIPO FALCON 15ML POLIPROPILE</t>
  </si>
  <si>
    <t>TUBO DURHAM (CAMPANITAS)</t>
  </si>
  <si>
    <t>TUBOS EPPENDORF NATURAL POLIPROPIL 1,5ML</t>
  </si>
  <si>
    <t>VASO DE PRECIPITADOS GRAD VID TERM 100ML</t>
  </si>
  <si>
    <t>VASO DE PRECIPITADOS GRAD VID TERM 250ML</t>
  </si>
  <si>
    <t>VASO DE PRECIPITADOS GRAD VID TERM 50ML</t>
  </si>
  <si>
    <t>VIDRIO DE RELOJ TERMORRESISTENTE 8/10CM</t>
  </si>
  <si>
    <t>TIPS CON CORONA 100-1000 UL</t>
  </si>
  <si>
    <t>TIPS CON CORONA 5-200 UL</t>
  </si>
  <si>
    <t>AMONIO FOSFATO DIBASICO ANH PA X 500 G</t>
  </si>
  <si>
    <t>AMONIO SULFATO PA X 500 G</t>
  </si>
  <si>
    <t>CINC METAL GRANALLAS 3-8 MM PA X 1 KG</t>
  </si>
  <si>
    <t>BAÑO SECO</t>
  </si>
  <si>
    <t>CABINA SEGURIDAD BIOLOGICA CLASE II-A2</t>
  </si>
  <si>
    <t>GENERADOR ELECTRICO</t>
  </si>
  <si>
    <t>HELADERA DE UNA PUERTA CAPACID MIN 280LT</t>
  </si>
  <si>
    <t>HORNO MUFLA DE 10 LITROS DE CAPACIDAD</t>
  </si>
  <si>
    <t>INCUBADORA PARA DBO</t>
  </si>
  <si>
    <t>LUPA DIGITAL BINOCULAR ESTEREOSCOPICA</t>
  </si>
  <si>
    <t>MICROSCOPIO BINOCULAR DIGITAL</t>
  </si>
  <si>
    <t>MICROTOMO ROTATORIO</t>
  </si>
  <si>
    <t>PLATAFORMA AGITADORA VEL VAR C/CALEFACCI</t>
  </si>
  <si>
    <t>REFRACTOMETRO DE MANO</t>
  </si>
  <si>
    <t>SIST ADQUISICION Y PROC DE DATOS P LABOR</t>
  </si>
  <si>
    <t>TERMOCICLADOR C BLOQUE P 96 TUBOS 0,2 ML</t>
  </si>
  <si>
    <t>ULTRACENTRIFUGA</t>
  </si>
  <si>
    <t>ULTRAFREEZER -80°C VERTICAL CAPACID 200L</t>
  </si>
  <si>
    <t>CAMARA DE NEUBAUER PARA RECUENTO</t>
  </si>
  <si>
    <t>CUBRE OBJETOS DE VIDRIO 18X18</t>
  </si>
  <si>
    <t>MICROPIPETA AUT VOL VARIABLE 100-1000UL</t>
  </si>
  <si>
    <t>KIT CAT HEMO 2L RAMAS CURVO 13.5FRX24CM</t>
  </si>
  <si>
    <t>SET DE BOMBA ALIMENT ENT KANGAROO 775100</t>
  </si>
  <si>
    <t>HISOPO DE ALGODÓN MANGO MADERA NO EST</t>
  </si>
  <si>
    <t>PLACA DE PETRI 60 X 15MM</t>
  </si>
  <si>
    <t>PLACA DE PETRI 90 X 15MM</t>
  </si>
  <si>
    <t>TIP AMARILLO 0-200 UNIVERSAL C/CORONA</t>
  </si>
  <si>
    <t>TUBO PS 12X75MM TRANSPARENTE S/AFORO</t>
  </si>
  <si>
    <t>SET BOMBA JERINGA 50ML PROLONG 150 LUER</t>
  </si>
  <si>
    <t>SUT POLIP 2/0 DAG ½ P REDONDA 26MMX70CM</t>
  </si>
  <si>
    <t>CAÑERIA DE COBRE VRV 1 1/4"ML X 1M</t>
  </si>
  <si>
    <t>RIVAROXABAN 10 MG COMP *</t>
  </si>
  <si>
    <t>TUBO COLECTOR CINA 3,2% T/CELESTE 1ML</t>
  </si>
  <si>
    <t>TUBO COLECTOR CINA 3,2% T/CELESTE 2,7ML</t>
  </si>
  <si>
    <t>TUBO MICROCONT EDTA K2 TAPA LILA 0,5ML</t>
  </si>
  <si>
    <t>LEVONORGESTREL 2X 75MG IMPLAN SUBDERMICO</t>
  </si>
  <si>
    <t>GUANTE LATEX NO ESTERIL Nº8 (NACION)</t>
  </si>
  <si>
    <t>MONITORES - ANEXO EI-01/EI-10</t>
  </si>
  <si>
    <t>TEST RAPIDO ANTIG IMMUNOBIO(COVID)NACION</t>
  </si>
  <si>
    <t>PIPETA DE ERITROSEDIMENTACION 1ML</t>
  </si>
  <si>
    <t>TUBO P/ERITROSEDIMENTACION P/1.2ML</t>
  </si>
  <si>
    <t>TEST PARA HCG TIRAS (ORINA/SUERO)</t>
  </si>
  <si>
    <t>BRAZALETES DE IDENTIFIC P/ MADRE E HIJOS</t>
  </si>
  <si>
    <t>CARGADORES DE NOTEBOOK</t>
  </si>
  <si>
    <t>MASCARA WISP ADULTO FIT PACK</t>
  </si>
  <si>
    <t>MASC NASAL WISP JUVENIL RESPIRONIC</t>
  </si>
  <si>
    <t>MIFEPRISTON/MISOPROST200/0,2MG COMBIPACK</t>
  </si>
  <si>
    <t>CANULA NASAL LARGE OPTIFLOW OPT946</t>
  </si>
  <si>
    <t>CANULA NASAL MEDIUM OPTIFLOW OPT944</t>
  </si>
  <si>
    <t>NUTRIBIO SUPL NORMOC/PROT POLVO 400 GR</t>
  </si>
  <si>
    <t>FORTISIP MAX SIN SABOR 700GR</t>
  </si>
  <si>
    <t>CAMARA HUMIFICADORA NEONATAL</t>
  </si>
  <si>
    <t>TRIPTORELINA 3,75MG POLVO LIOF AMP *</t>
  </si>
  <si>
    <t>TUBO CONICO T/CELESTE GRADUADOS 15ML</t>
  </si>
  <si>
    <t>TUBO COLECTOR CINA 3,2% T/CELESTE 2,5ML</t>
  </si>
  <si>
    <t>INTERFACE TRAQUEOSTOMIA OPT870</t>
  </si>
  <si>
    <t>CIRCUITO RESP CALEF ADULTO RT-206 FYP</t>
  </si>
  <si>
    <t>ANSAS DESC ESTERILES 10UL</t>
  </si>
  <si>
    <t>CUBRE OBJETOS DE VIDRIO 24X48MM</t>
  </si>
  <si>
    <t>CRIOVIAL C/TAPA O-RING 1.5ML</t>
  </si>
  <si>
    <t>MICROTUBO 1,5/1,8ML TAPA ROSCA C/O-RING</t>
  </si>
  <si>
    <t>KIT CATET HEMO 2L RAMA CURVA 11.5FRX16CM</t>
  </si>
  <si>
    <t>TEST DE EMBARAZO POR 50 TIRAS</t>
  </si>
  <si>
    <t>TIPS CON FILTRO P/PIPETA 1000UL</t>
  </si>
  <si>
    <t>TUBO PP CÓNICO 12ML 16X102/109 MM S/TAPA</t>
  </si>
  <si>
    <t>TUBO PP 15X102MM 12ML T/ROSCA VERDE</t>
  </si>
  <si>
    <t>PIPETA SEROLOGICA 5 ML GRADUADA</t>
  </si>
  <si>
    <t>PIPETA SEROLOGICA 10 ML GRADUADA</t>
  </si>
  <si>
    <t>VENDA DE YESO 20CM X 3M</t>
  </si>
  <si>
    <t>VENDA DE YESO 10CM X 3M</t>
  </si>
  <si>
    <t>VENDA DE YESO 15CM X 3M</t>
  </si>
  <si>
    <t>PLACA DE PETRI 55 X 15 MM</t>
  </si>
  <si>
    <t>NETBOOK</t>
  </si>
  <si>
    <t>VENDA OVATA DE ALGODON 10CM X 1,8M</t>
  </si>
  <si>
    <t>VENDA OVATA DE ALGODON 15CM X 1,8M</t>
  </si>
  <si>
    <t>VENDA OVATA DE ALGODON 20CM X 1,8M</t>
  </si>
  <si>
    <t>BOLSA COLECTORA DE ORINA PED</t>
  </si>
  <si>
    <t>KIT CATET HEMO OVAL PED 10FRX13CM 2L</t>
  </si>
  <si>
    <t>CANULA P/TRAQ C/BALON PED Nº 5 PVC MEDIC</t>
  </si>
  <si>
    <t>CRIOVIAL C/TAPA O-RING 2ML</t>
  </si>
  <si>
    <t>ELISIO190LR-FILTRO CAPILAR HEMO POLISULF</t>
  </si>
  <si>
    <t>PELÍCULA CURIX X 100 UN 18X24 AGFA MAMO</t>
  </si>
  <si>
    <t>VIOLETA DE GENCIANA CONCENTRADO 500ML</t>
  </si>
  <si>
    <t>INDICADOR DE PH RANGO 1-14 10X</t>
  </si>
  <si>
    <t>.....NO USAR...</t>
  </si>
  <si>
    <t>TELA ADHESIVA 2,5CM X 6 M</t>
  </si>
  <si>
    <t>TELA ADHESIVA 5CM X 6 M C/OXIDO DE ZINC</t>
  </si>
  <si>
    <t>PARLANTES PARA PC</t>
  </si>
  <si>
    <t>AGUJA DESC 21G EV (25/8) BD PRECIS GLIDE</t>
  </si>
  <si>
    <t>ESPIRAMICINA 3.000.000 UI COMP</t>
  </si>
  <si>
    <t>SOLUC P/HEMOFILTRAC ESTER 5L(500+4500ML)</t>
  </si>
  <si>
    <t>AMOXETINA 18MG CAPS</t>
  </si>
  <si>
    <t>HALOPERIDOL 5MG COMP</t>
  </si>
  <si>
    <t>MASC ADM OXIG 6 PORCEN C/TUBO PEDIATRIC</t>
  </si>
  <si>
    <t>TUBO 10 ML PS 16X100MM</t>
  </si>
  <si>
    <t>DOMPERIDONA 10MG X 5ML AMP</t>
  </si>
  <si>
    <t>ACETAZOLAMIDA 250MG COMP</t>
  </si>
  <si>
    <t>COMPLEJO B VITAMINAS B1,B6,B12 COMP</t>
  </si>
  <si>
    <t>MAMELUCO C/CAPUCHA 45 GR LAMINADO ELAST</t>
  </si>
  <si>
    <t>DIHIDROXIPROGESTERONA AMP 1ML</t>
  </si>
  <si>
    <t>SONDA NELATON SILICONADA EST N°18 K96</t>
  </si>
  <si>
    <t>CONJ VENTILADOR PARED 32¨INDUSTRIAL</t>
  </si>
  <si>
    <t>CRIOVIAL C/TAPA O-RING 1.8ML</t>
  </si>
  <si>
    <t>TUBO C/HEPAR LIT TAP VERD 12X75 1ML</t>
  </si>
  <si>
    <t>TUBO ENDOT S/BALON Nº4</t>
  </si>
  <si>
    <t>TUBO ENDOT S/BALON Nº5,5</t>
  </si>
  <si>
    <t>KIT CATET HEMO TUN CRONIC 2L 14.5FRX33CM</t>
  </si>
  <si>
    <t>VITAMINA D2 GOTAS X 10ML</t>
  </si>
  <si>
    <t>CEFUROXIMA 750MG FCO AMP</t>
  </si>
  <si>
    <t>SUT POLIP 3/0 DAG ½ P REDON 26,2MMX90CM</t>
  </si>
  <si>
    <t>SUT POLIP 5/0 DAG ½ P REDON 12,7MMX90CM</t>
  </si>
  <si>
    <t>DEXAMETASONA FOSFATO 8MG COMP</t>
  </si>
  <si>
    <t>CARGADORES DE NETBOOK 12V 2A</t>
  </si>
  <si>
    <t>SUT CATGUT CROM 1 AG½ P REDON40MMX70CM</t>
  </si>
  <si>
    <t>VITAMINA B1,B6,B12 AMP IM 2,5ML</t>
  </si>
  <si>
    <t>SALBUTAMOL 100MCG X 250DOSIS AEROSOL HFA</t>
  </si>
  <si>
    <t>ADHESIVO VINILICO X30 GRS</t>
  </si>
  <si>
    <t>BOLIGRAFO AZUL</t>
  </si>
  <si>
    <t>BOLIGRAFO NEGRO</t>
  </si>
  <si>
    <t>BOLIGRAFO ROJO</t>
  </si>
  <si>
    <t>BLISTER DE OJALILLOS</t>
  </si>
  <si>
    <t>CARPETA CON CORDON N°5</t>
  </si>
  <si>
    <t>CUADERNO 29,7X80 HOJAS CUADRIC C/ESPIRAL</t>
  </si>
  <si>
    <t>CUADERNO 29,7X80 HOJAS RAYADAS C/ESPIRAL</t>
  </si>
  <si>
    <t>CUADERNO T/DURA RAYADO X42 HOJAS</t>
  </si>
  <si>
    <t>CUADERNO LISO TAPA FLEXIBLE X 24 HJS</t>
  </si>
  <si>
    <t>COMPAS</t>
  </si>
  <si>
    <t>CUADERNO RAYADO TAPA FLEXIBLE X 24 HJS</t>
  </si>
  <si>
    <t>CRAYONES NO TOXICOS CERA PACK X 6UN</t>
  </si>
  <si>
    <t>CARPETA T/CARTA 30X40 CM</t>
  </si>
  <si>
    <t>FIBRAS X10 COLORES</t>
  </si>
  <si>
    <t>FIBRON AZUL</t>
  </si>
  <si>
    <t>FIBRON NEGRO</t>
  </si>
  <si>
    <t>GOMA DE BORRAR LAPIZ/TINTA</t>
  </si>
  <si>
    <t>GOMA DE BORRAR LAPIZ</t>
  </si>
  <si>
    <t>LAPICES DE COLORES X12 LARGOS</t>
  </si>
  <si>
    <t>LAPIZ NEGROS HB</t>
  </si>
  <si>
    <t>LAPIZ CORRECTOR LIQUIDO</t>
  </si>
  <si>
    <t>PAPEL GLASE COLORES VARIOS PACK X10 UN</t>
  </si>
  <si>
    <t>PINCELES PACK X 6 UN</t>
  </si>
  <si>
    <t>REPUESTO 19X24 X48 HOJAS CUADRICULADAS</t>
  </si>
  <si>
    <t>RESALTADOR AMARILLO</t>
  </si>
  <si>
    <t>RESALTADOR VERDE</t>
  </si>
  <si>
    <t>REGLA 20 CM</t>
  </si>
  <si>
    <t>REPUESTO 19X24 X48 HOJAS RAYADAS</t>
  </si>
  <si>
    <t>ROTULOS X8 UNIDADES</t>
  </si>
  <si>
    <t>REPUESTO PARA DIBUJO N°5 X 8 HJS</t>
  </si>
  <si>
    <t>SACAPUNTAS PLASTICO</t>
  </si>
  <si>
    <t>SET DE GEOMETRIA 3 PIEZAS</t>
  </si>
  <si>
    <t>TIJERA ESCOLAR</t>
  </si>
  <si>
    <t>TEMPERAS COLORES VARIOS 8ML PACK X10 UN</t>
  </si>
  <si>
    <t>LECHE EN POLVO X 12 BOLSAS (9,600 KG)</t>
  </si>
  <si>
    <t>CINTA DE PAPEL AUTOADHESIVA 18MM X 40M</t>
  </si>
  <si>
    <t>TUBO CONICO T/FALCON 15ML POLIPROP</t>
  </si>
  <si>
    <t>NUT OMEGA CENTRAL C/ELECT 1875ML NO USAR</t>
  </si>
  <si>
    <t>NUT OMEGA CENTRAL C/ELECT 1250ML NO USAR</t>
  </si>
  <si>
    <t>NUTRICION LIPID PERIFERICA 1875ML</t>
  </si>
  <si>
    <t>ARMARIO METALICO</t>
  </si>
  <si>
    <t>KIT ESCRITORIO DOCENTE C/SILLA ESTANDAR</t>
  </si>
  <si>
    <t>RINCON DE JUEGOS</t>
  </si>
  <si>
    <t>DETERGEN PENTA-ENZI 5L NO ESP ANIOS/LECT</t>
  </si>
  <si>
    <t>JUEGO DE EXTERIOR P/JARDIN DE INFANTES</t>
  </si>
  <si>
    <t>BIBLIOTECA FIJA PARA JARDIN DE INFANTES</t>
  </si>
  <si>
    <t>MESA JARDIN DE INFANTES C/5 SILLAS</t>
  </si>
  <si>
    <t>MANGRULLO</t>
  </si>
  <si>
    <t>PREGABALINA 75MG COMP MULTIDOSIS</t>
  </si>
  <si>
    <t>SET DE BOMBA FOTOSENSIBLE (14007)</t>
  </si>
  <si>
    <t>CAFEINA CITRATO 20MG/ML 3ML SOL ORAL</t>
  </si>
  <si>
    <t>HIERRO ESFERAS 80MG/ACIDO FOLIC 1MG COMP</t>
  </si>
  <si>
    <t>FILTRO CAPILAR POLISULF HEMODIAL 2.0MTS</t>
  </si>
  <si>
    <t>MESA PUPITRE UNIPERSONAL CON 1 SILLA</t>
  </si>
  <si>
    <t>MICROTUBO 5ML TAPA ROSCA C/ORING</t>
  </si>
  <si>
    <t>PORTAOBJETO X 10 AREAS</t>
  </si>
  <si>
    <t>ACEITE DE INMERSION 100ML</t>
  </si>
  <si>
    <t>TIRA REACTIVA PARA ORINA</t>
  </si>
  <si>
    <t>CAPILAR C/HEPARINA ROJO</t>
  </si>
  <si>
    <t>CAPILAR S/HEPARINA  AZUL</t>
  </si>
  <si>
    <t>TUBO DE ENSAYO DE VIDRIO 16X150MM</t>
  </si>
  <si>
    <t>DETERGENTE NO IONICO CONCENTRADO 1 LIT</t>
  </si>
  <si>
    <t>TUBO CONICO 10/12ML 16X100MM S/TAPA</t>
  </si>
  <si>
    <t>TUBO VIDRIO KHAN 12X75MM</t>
  </si>
  <si>
    <t>ANTICOAGULANTE W (HQ) 50ML (CAJA X2)</t>
  </si>
  <si>
    <t>ANTICOAGULANTE CITRATO DE SODIO TP</t>
  </si>
  <si>
    <t>TUBO VIDRIO MEDIO ENSAYO 16X100</t>
  </si>
  <si>
    <t>TUBO CONICO T/CELESTE GRAD 15ML ESTERIL</t>
  </si>
  <si>
    <t>KIT CAPILAR C/TAPONES HEPARINIZADOS DVS</t>
  </si>
  <si>
    <t>TUBO DE HEMOLISIS DE VIDRIO 12X100</t>
  </si>
  <si>
    <t>PIPETA 2ML VIDRIO GRADUADA</t>
  </si>
  <si>
    <t>HISOPO C/MEDIO DE TRANSPORTE ESTERIL</t>
  </si>
  <si>
    <t>JERINGA HEPARINIZADA 2/3ML</t>
  </si>
  <si>
    <t>TUBO P/SUERO 13X75MM TAPA AMAR 3-3.5ML</t>
  </si>
  <si>
    <t>CLOBAZAM 20MG COMP</t>
  </si>
  <si>
    <t>HALOPERIDOL 50MG 1ML AMP IM/IV</t>
  </si>
  <si>
    <t>KIT TEST CHAGAS HAI</t>
  </si>
  <si>
    <t>NICOTINA 17,5MG PARCHE TRANSDERMICO</t>
  </si>
  <si>
    <t>NICOTINA 35MG PARCHE TRANSDERMICO</t>
  </si>
  <si>
    <t>NICOTINA 52,5 PARCHE TRANSDERMICO</t>
  </si>
  <si>
    <t>VILAZODONA 40MG COMP</t>
  </si>
  <si>
    <t>BIFIDOSA LATA X 375G</t>
  </si>
  <si>
    <t>TIMOLOL MALEATO 0,25% X 5ML GTS OFTAL</t>
  </si>
  <si>
    <t>GRISEOFULVINA 500MG COMP</t>
  </si>
  <si>
    <t>DEXAMETASONA FOSFATO 0,1% GTAS OFT 10ML</t>
  </si>
  <si>
    <t>CONJ VENTILADOR PARED 26¨INDUSTRIAL</t>
  </si>
  <si>
    <t>KIT ESCRIT.DOCE. C/SILLA ESTANDAR - CAÑO</t>
  </si>
  <si>
    <t>ARMARIO MELAMINA</t>
  </si>
  <si>
    <t>JEXT- TOBOGAN</t>
  </si>
  <si>
    <t>JEXT - HAMACA</t>
  </si>
  <si>
    <t>JEXT- CALECITA</t>
  </si>
  <si>
    <t>RDJ - ROPERO</t>
  </si>
  <si>
    <t>RDJ - COMODA</t>
  </si>
  <si>
    <t>RDJ - HELADERA (MADERA)</t>
  </si>
  <si>
    <t>RDJ - BAJO MESADA</t>
  </si>
  <si>
    <t>RDJ - CAMITAS</t>
  </si>
  <si>
    <t>RDJ - COCINAS</t>
  </si>
  <si>
    <t>RDJ - MESA DE LUZ</t>
  </si>
  <si>
    <t>RDJ - ATRIL</t>
  </si>
  <si>
    <t>RDJ - ALACENAS</t>
  </si>
  <si>
    <t>TREPADORA MULTIPLE</t>
  </si>
  <si>
    <t>MASC PED S CODO NARAN CODO AZUL 1049037</t>
  </si>
  <si>
    <t>MASC PED S CODO 2 PTOS NARAN 1052535</t>
  </si>
  <si>
    <t>MASC PED S CODO ESTAND AZUL 1052547</t>
  </si>
  <si>
    <t>MASC PED XS CODO 2 PTOS NARAN 1083083</t>
  </si>
  <si>
    <t>MASC PED XS CODO NARANJA 1083147</t>
  </si>
  <si>
    <t>MASC PED XXS MPU COD 2PTOS NARAN 1083084</t>
  </si>
  <si>
    <t>MASC PED XXS CODO 2 PTOS NARANJA 1083148</t>
  </si>
  <si>
    <t>MASC PED S COD NAR COD AZUL 1044385</t>
  </si>
  <si>
    <t>MASC PED L CODO 2 PTOS NARAN 1052536</t>
  </si>
  <si>
    <t>LANCETA ACTIVA P/CONTACTO 1MM X 2,5MM</t>
  </si>
  <si>
    <t>TUBO PLAST CONICO TIPO FALCON 50ML</t>
  </si>
  <si>
    <t>MONODISCO CEFUROXIMA 30UG X50</t>
  </si>
  <si>
    <t>MONODISCO OXACILINA 1UG X50</t>
  </si>
  <si>
    <t>MONODISCO CEFTRIAXONA 30UG X50</t>
  </si>
  <si>
    <t>MONODISCO PIPERACIL+TAZOBACT 100/10 X50</t>
  </si>
  <si>
    <t>TEST ROTAVIRUS + ADENOVIRUS</t>
  </si>
  <si>
    <t>MONODISCO GENTAMICINA 120UG X50</t>
  </si>
  <si>
    <t>MONODISCO RIFAMPICINA 5UG X50</t>
  </si>
  <si>
    <t>MONODISCO LINEZOLID 30UG X50</t>
  </si>
  <si>
    <t>MONODISCO VANCOMICINA 30UG X50</t>
  </si>
  <si>
    <t>MONODISCO CEFALOTINA 30UG X50</t>
  </si>
  <si>
    <t>MONODISCO CLOXACILINA OB5 X50</t>
  </si>
  <si>
    <t>MONODISCO TETRACICLINA 30UG X50</t>
  </si>
  <si>
    <t>MONODISCO CEFALEXINA X50</t>
  </si>
  <si>
    <t>MONODISCO ERITROMICINA 15UG X50</t>
  </si>
  <si>
    <t>MONODISCO CEFAZOLINA 30UG X50</t>
  </si>
  <si>
    <t>MONODISCO AMPICILINA+SULBACTAM X50</t>
  </si>
  <si>
    <t>MONODISCO CLINDAMICINA 2UG X50</t>
  </si>
  <si>
    <t>MONODISCO EDTA</t>
  </si>
  <si>
    <t>MONODISCO ERTAPENEM 10UG X50</t>
  </si>
  <si>
    <t>MONODISCO PENICILINA 10UG X50</t>
  </si>
  <si>
    <t>MONODISCO ESTREPTOMICINA 300UG X50</t>
  </si>
  <si>
    <t>MONODISCO TIGECICLINA 15UG X50</t>
  </si>
  <si>
    <t>MONODISCO TRIMET+SULFAM 1.25/23.75UG X50</t>
  </si>
  <si>
    <t>NO USAR 455671</t>
  </si>
  <si>
    <t>MONODISCO CIPROFLOXACINA 5UG X50</t>
  </si>
  <si>
    <t>MONODISCO TEICOPLANINA 30UG X50</t>
  </si>
  <si>
    <t>MONODISCO NOVOBIOCINA 5UG X50</t>
  </si>
  <si>
    <t>AGAR CROMOGENICO ORIENTACION X5000ML</t>
  </si>
  <si>
    <t>ENTEROTEST INDIV. UNITEST ORNITINA</t>
  </si>
  <si>
    <t>MONODISCO AMOXIC+CLAVULANICO X50</t>
  </si>
  <si>
    <t>MONODISCO LEVOFLOXACINA 5UG X50</t>
  </si>
  <si>
    <t>MONODISCO CLORANFENICOL 30UG X50</t>
  </si>
  <si>
    <t>MONODISCO NITROFURANTOINA 300UG X50</t>
  </si>
  <si>
    <t>MONODISCO TOBRAMICINA 10UG X50</t>
  </si>
  <si>
    <t>MONODISCO CEFTAZIDIMA 30UG X50</t>
  </si>
  <si>
    <t>SUPLEMENTO AGAR CROMOGENICO KPC</t>
  </si>
  <si>
    <t>UNITEST FENILANANINA</t>
  </si>
  <si>
    <t>UNITEST UREA X 24 UNIDADES</t>
  </si>
  <si>
    <t>UNITEST INDOL-MOVILIDAD</t>
  </si>
  <si>
    <t>MONODISCO ACIDO NALIXIDICO 30UG X50</t>
  </si>
  <si>
    <t>UNITEST CITRATO</t>
  </si>
  <si>
    <t>MONODISCO CEFTOBIPROLE X50</t>
  </si>
  <si>
    <t>MANGO DE KOLLER</t>
  </si>
  <si>
    <t>AGAR CITRATO SIMONS X 100GR</t>
  </si>
  <si>
    <t>AGAR CLDE FRASCOS PREPARADOS 50ML</t>
  </si>
  <si>
    <t>AGAR SALMONELLA SHIGELLA X100GR</t>
  </si>
  <si>
    <t>MONODISCO COLISTINA X50</t>
  </si>
  <si>
    <t>MONODISCO OPTOQUINA X50</t>
  </si>
  <si>
    <t>MONODISCO OXIDASA X50</t>
  </si>
  <si>
    <t>AGAR TSI 100GR</t>
  </si>
  <si>
    <t>COLORACION DE GRAM</t>
  </si>
  <si>
    <t>MONODISCO MINOCICLINA 30UG X50</t>
  </si>
  <si>
    <t>MONODISCO AMPICILINA 10UG X50</t>
  </si>
  <si>
    <t>MONODISCO AZTREONAM X50</t>
  </si>
  <si>
    <t>MONODISCO CEFIXIMA 5UG X50</t>
  </si>
  <si>
    <t>MONODISCO CEFOXITINA 30UG X50</t>
  </si>
  <si>
    <t>FORTISIP COMPACT VAINILLA 125ML</t>
  </si>
  <si>
    <t>TUBO MAYO – GUEDELL Nº000-40MM</t>
  </si>
  <si>
    <t>TUBO MAYO – GUEDELL Nº6-120MM</t>
  </si>
  <si>
    <t>TUBULADURA PVC K63 8,8MM ROLLO X 1M</t>
  </si>
  <si>
    <t>TUBULADURA PVC K95 9,5MM ROLLO X 3M</t>
  </si>
  <si>
    <t>SONDA PEZZER N°26</t>
  </si>
  <si>
    <t>SONDA PEZZER N°28</t>
  </si>
  <si>
    <t>SONDA NELATON DE SILICONA ESTERIL N°14</t>
  </si>
  <si>
    <t>SONDA NELATON DE SILICONA ESTERIL N°16</t>
  </si>
  <si>
    <t>UNITEST SORBITOL</t>
  </si>
  <si>
    <t>AGAR SABOUREAUD CLORAMFENICOL 500GR</t>
  </si>
  <si>
    <t>TEST CARBAPENEMASAS</t>
  </si>
  <si>
    <t>RESUCITADOR MANUAL PED VALV PEEP AMBU</t>
  </si>
  <si>
    <t>SISTE CERR ASPIR NEO-PED 5FR PTO Y 300MM</t>
  </si>
  <si>
    <t>FRASCO HEMOCULTIVO NEONATAL</t>
  </si>
  <si>
    <t>FRASCO HEMOCULTIVO ADULTO</t>
  </si>
  <si>
    <t>MONODISCO ORNITHINA</t>
  </si>
  <si>
    <t>TEST RAPIDO STREPTONEUMONIAE</t>
  </si>
  <si>
    <t>MONODISCO ACIDO BORONICO 600UG</t>
  </si>
  <si>
    <t>AGAR CROMOGENICO MRSA P/5000ML C/SUP</t>
  </si>
  <si>
    <t>TEST ANTIGENO LEGIONELLA</t>
  </si>
  <si>
    <t>FRASCO HEMOCULTIVO PEDIATRICO</t>
  </si>
  <si>
    <t>BICARBONATO DE SODIO X KG</t>
  </si>
  <si>
    <t>IFA MYCOPLASMA PNEUMONIAE IGG</t>
  </si>
  <si>
    <t>KIT ELISA HYDATIDOSIS IGG</t>
  </si>
  <si>
    <t>MEDIO DE TRANSPORTE VIRCELL</t>
  </si>
  <si>
    <t>KIT CAMPYLOBACTER</t>
  </si>
  <si>
    <t>HISOPO PS+VISCOSA C/MEDIO STUART</t>
  </si>
  <si>
    <t>ANSAS P/BACTERIOLOGIA 5UL X10UN</t>
  </si>
  <si>
    <t>FUCSINA BASICA X 10G</t>
  </si>
  <si>
    <t>COLORANTE CROMOTROPE 2R X 10G</t>
  </si>
  <si>
    <t>SAFRANINA X 1000ML</t>
  </si>
  <si>
    <t>DECOLORANTE ZIEHL X 100/1000ML</t>
  </si>
  <si>
    <t>AZUL DE METILENO P/ZIEHL X 100/1000ML</t>
  </si>
  <si>
    <t>SUT AC POLIG 4/0 AG3/8 CORT 19MMX45CM</t>
  </si>
  <si>
    <t>LECHE EN POLVO 0 A 6 MESES LATA 800G</t>
  </si>
  <si>
    <t>KIT CUNA AZUL</t>
  </si>
  <si>
    <t>SONDA PEZZER N°12 FR</t>
  </si>
  <si>
    <t>SONDA PEZZER N°14 FR</t>
  </si>
  <si>
    <t>SONDA PEZZER N°16 FR</t>
  </si>
  <si>
    <t>SONDA PEZZER N°18 FR</t>
  </si>
  <si>
    <t>SONDA PEZZER N°20 FR</t>
  </si>
  <si>
    <t>SONDA PEZZER N°22 FR</t>
  </si>
  <si>
    <t>SONDA PEZZER N°24 FR</t>
  </si>
  <si>
    <t>CIRCUITO RESP NEO/PED RT-225 FYP</t>
  </si>
  <si>
    <t>AGUA DESTILADA BIDON X 10L</t>
  </si>
  <si>
    <t>HALOPERIDOL DECANOATO 50MG 1ML AMP IM</t>
  </si>
  <si>
    <t>TAPA PLAST ALETA NEGRA P/TUBO PLAST</t>
  </si>
  <si>
    <t>CAMARA DE NEUBAUER DOBLE RETICULO</t>
  </si>
  <si>
    <t>KIT P/ERITROSED PIP TUB C/CITR 1ML</t>
  </si>
  <si>
    <t>TAPON DE GOMA P/TUBO ENSAYO 16MM</t>
  </si>
  <si>
    <t>TUBO DE ENSAYO DE PS 16X150MM</t>
  </si>
  <si>
    <t>METANOL ABSOLUTO</t>
  </si>
  <si>
    <t>BUFFER P/ ELECTROFORESIS</t>
  </si>
  <si>
    <t>LEVODOPA/BENSERAZIDA 200/50MG COMP</t>
  </si>
  <si>
    <t>HIDROXIDO ALUMINIO/MAGNESIO SUSP 160ML</t>
  </si>
  <si>
    <t>CEPILLO CHICO P/ TUBO DE ENSAYO</t>
  </si>
  <si>
    <t>CUBRE OBJETOS DE VIDRIO 18X18MM</t>
  </si>
  <si>
    <t>PIPETA 5ML VIDRIO GRADUADA DOBLE AFORO</t>
  </si>
  <si>
    <t>RESUCITADOR MANUAL PED AMBU SIN V PEEP</t>
  </si>
  <si>
    <t>SUT AC POLIG 5/0AG 1/2P REDONDA20MMX70CM</t>
  </si>
  <si>
    <t>ENSURE PLUS VAINILLA X 220ML</t>
  </si>
  <si>
    <t>OSMOLITE X 1000ML</t>
  </si>
  <si>
    <t>GLUCERNA X 1000 ML</t>
  </si>
  <si>
    <t>JEVITY X 1000 ML</t>
  </si>
  <si>
    <t>GLUCERNA DRINK VAINILLA 237ML</t>
  </si>
  <si>
    <t>NUTRILON SIN LACTOSA X 350G</t>
  </si>
  <si>
    <t>FORTINI VAINILLA X 400G</t>
  </si>
  <si>
    <t>FOSFATO DE POTASIO DIBASICO</t>
  </si>
  <si>
    <t>PROPIPETA DE GOMA</t>
  </si>
  <si>
    <t>TEST RAPIDO TROPONINA I</t>
  </si>
  <si>
    <t>PIPETA DE VIDRIO 2 AFORO 5ML</t>
  </si>
  <si>
    <t>KIT CUBETA FRIPINTIMER</t>
  </si>
  <si>
    <t>KIT SOLUPLASTIN 10 X 2ML</t>
  </si>
  <si>
    <t>SOLUPLASTIN 8X8ML</t>
  </si>
  <si>
    <t>KIT APTTEST 150</t>
  </si>
  <si>
    <t>VARILLA DE VIDRIO 7/300 MM</t>
  </si>
  <si>
    <t>TAPON PLASTICO CON ALETA 12MM</t>
  </si>
  <si>
    <t>TIPS BLANCO 10UL ESTERIL C/CORONA</t>
  </si>
  <si>
    <t>AGUJA PRECISION GLIDE 0.30 13MM 30GX1/2</t>
  </si>
  <si>
    <t>EQ ADM MACROGOT C/REG DE FLUJO</t>
  </si>
  <si>
    <t>MONODISCO CEFTAZIDIMA+ABICTAM 30UG X50</t>
  </si>
  <si>
    <t>MONODISCO MEROPENEM X50</t>
  </si>
  <si>
    <t>AGAR CROMOGENICO STREPTO B 5000ML</t>
  </si>
  <si>
    <t>TEST RAPIDO STREP A X25</t>
  </si>
  <si>
    <t>AGAR CROMOGENICO P/CARBAPENEMASAS 5000ML</t>
  </si>
  <si>
    <t>MONODISCO CEFOTAXIMA+AC CLAV 30/10UG X50</t>
  </si>
  <si>
    <t>MONODISCO CEFTOLOZAN+TAZOBACTAM X50</t>
  </si>
  <si>
    <t>MONODISCO CEFOTAXIMA 30UG X50</t>
  </si>
  <si>
    <t>MONODISCO AMIKACINA 30UG X50</t>
  </si>
  <si>
    <t>MONODISCO CEFTAROLINA 30UG X50</t>
  </si>
  <si>
    <t>MONODISCO NORFLOXACINA 10UG X50</t>
  </si>
  <si>
    <t>TUBO ENDOT C/BALON Nº3 ORAL/NASAL</t>
  </si>
  <si>
    <t>KIT TINCION PAS</t>
  </si>
  <si>
    <t>CESTA METALICA 150X 200 MM</t>
  </si>
  <si>
    <t>PRUEBA DE SANGRE OCULTA PROVINCIAL</t>
  </si>
  <si>
    <t>TAPON DE GOMA P/TUBO KHAN 12MM</t>
  </si>
  <si>
    <t>JEXT- SUBE Y BAJA</t>
  </si>
  <si>
    <t>JEXT- SUBE Y BAJA TRIPLE</t>
  </si>
  <si>
    <t>JEXT- HAMACA DOBLE</t>
  </si>
  <si>
    <t>UNITEST LISINA</t>
  </si>
  <si>
    <t>UNITEST GLU-LAC-SH2-GAS X24 UNIDADES</t>
  </si>
  <si>
    <t>KIT P/COLORACIÓN ZIEL 100ML</t>
  </si>
  <si>
    <t>KIT DE LACTANCIA</t>
  </si>
  <si>
    <t>SUT CATGUT CROM 2 AG½ P REDON40MMX70CM</t>
  </si>
  <si>
    <t>PROLONGADOR PT26 100CM LUER LOCK</t>
  </si>
  <si>
    <t>CLORHIDRATO DE BUPROPION 150MG COMP</t>
  </si>
  <si>
    <t>SUPLEM HIERRO ZN VIT A SOBRES(FIERRITAS)</t>
  </si>
  <si>
    <t>TUBULADURA PVC 6,3MM X 1M ESTERIL</t>
  </si>
  <si>
    <t>TUBULADURA PVC 6,3MM X 2M ESTERIL</t>
  </si>
  <si>
    <t>CANULA PED ALTO FLUJO 240-XL 5-30KG</t>
  </si>
  <si>
    <t>TRITON 100 X 100ML</t>
  </si>
  <si>
    <t>CUBRECAMARA 20/22X26MM</t>
  </si>
  <si>
    <t>EMBUDO CHICO DE PLASTICO 10 CM</t>
  </si>
  <si>
    <t>VILAZODONA 20MG COMP</t>
  </si>
  <si>
    <t>MESA COMEDOR CON 6 SILLAS</t>
  </si>
  <si>
    <t>CESTA METALICA 190 X 190 MM</t>
  </si>
  <si>
    <t>EMBRANCE ENERGY HP NEUTRO X 500ML</t>
  </si>
  <si>
    <t>TIRA REACTIVA SAFE AQ MAX</t>
  </si>
  <si>
    <t>EQUIPO P/CONTROL GLUCEMIA SAFE AQ MAX</t>
  </si>
  <si>
    <t>LANCETA UNIVERSAL SINOCARE 28G</t>
  </si>
  <si>
    <t>HUMIDIFICADOR P/TRAQUEO C/CONECTOR OXIG</t>
  </si>
  <si>
    <t>KIT DETECCION DE DROGAS 3 PARAMETROS</t>
  </si>
  <si>
    <t>KIT DETECCION DE DROGAS 6 PARAMETROS</t>
  </si>
  <si>
    <t>VILDAGLIPTIN 50MG COMPRIMIDOS</t>
  </si>
  <si>
    <t>EMPAGLIFLOZINA 25MG COMP</t>
  </si>
  <si>
    <t>CONECTOR RECTO WHISPER P/CPAP</t>
  </si>
  <si>
    <t>FENOFIBRATO 200MG COMP</t>
  </si>
  <si>
    <t>ENSURE ADVANCE 400GR P-MUSCULOS/HUESOS</t>
  </si>
  <si>
    <t>RESUCITADOR NEONATAL C/VALVULA PEEP</t>
  </si>
  <si>
    <t>RIFAMPICINA 20MG/ML SUSP X120ML</t>
  </si>
  <si>
    <t>AGUJA FISTULA ARTERIOVENOSA 17G SET X2</t>
  </si>
  <si>
    <t>FORMULA INICIO LIQ P/BB PREMATURO 70ML</t>
  </si>
  <si>
    <t>NO USAR 210877</t>
  </si>
  <si>
    <t>RDJ - BAJO MESADA C/ ALACENA</t>
  </si>
  <si>
    <t>BOLSA PARA RECOLECCION DE EFLUENTES</t>
  </si>
  <si>
    <t>SUJETADOR DE TUBO ENDOTRAQUEAL</t>
  </si>
  <si>
    <t>CAMPO CIRUGIA DESC 160 X 200 CM 30GR</t>
  </si>
  <si>
    <t>CANULA NASAL ADUL MEDIANO 50L/MIN ALTO F</t>
  </si>
  <si>
    <t>CANULA NASAL ADUL CHICO 45L/MIN ALTO FLU</t>
  </si>
  <si>
    <t>CAMPO CIRUGIA DESC 90 X 90 CM 30GR</t>
  </si>
  <si>
    <t>CAMPO CIRUGIA DESC 60 X 60 CM 30GR</t>
  </si>
  <si>
    <t>TUBO ENDOT C/BALON N° 4 ORAL NASAL</t>
  </si>
  <si>
    <t>TUBO ENDOT C/BALON N° 4,5 ORAL NASAL</t>
  </si>
  <si>
    <t>CATETER IV RADIOPACO 20G 1 1/4 NO USAR</t>
  </si>
  <si>
    <t>CATETER IV RADIOPACO 22G X 1 NO USAR</t>
  </si>
  <si>
    <t>CATETER IV RADIOPACO 18G X 1 3/4 NO USAR</t>
  </si>
  <si>
    <t>AGUJA ESPIN PUNTA LAPIZ Nº26G 31/2+INTRO</t>
  </si>
  <si>
    <t>AGUJA ESPIN PUNTA LAPIZ Nº27G 31/2+INTRO</t>
  </si>
  <si>
    <t>AGUJA ESPIN PUNTA LAPIZ Nº25G 31/2+INTRO</t>
  </si>
  <si>
    <t>CANULA P/TRAQ C/BALON N°7,5 PVC MEDIC</t>
  </si>
  <si>
    <t>CANULA P/TRAQ C/BALON N°9 PVC MEDIC</t>
  </si>
  <si>
    <t>BUTILO ACETATO NORMAL</t>
  </si>
  <si>
    <t>ALCOHOL ETILICO ABSOLUTO</t>
  </si>
  <si>
    <t>COLORANTE CITIPLASMATICO EA</t>
  </si>
  <si>
    <t>DESHIDRATANTE X 10L</t>
  </si>
  <si>
    <t>CANULA P/TRAQ C/BALON N°7 PVC MEDIC</t>
  </si>
  <si>
    <t>CUBRE OBJETOS DE VIDRIO 24X36/40MM</t>
  </si>
  <si>
    <t>CATETER P/VIA CENTRAL 8FR 2LUMEN 20CM</t>
  </si>
  <si>
    <t>CANULA P/TRAQ C/BALON N°6 PVC MEDIC</t>
  </si>
  <si>
    <t>CANULA P/TRAQ C/BALON N°6,5 PVC MEDIC</t>
  </si>
  <si>
    <t>GLUTARALDEHIDO 2% C/SURF X 5 LITROS</t>
  </si>
  <si>
    <t>MEDIDOR-MONITOREO FREESTYLE P/GLUCOSA</t>
  </si>
  <si>
    <t>CANULA P/ TRAQUEOTOMÍA SUBGLÓTICA N°7</t>
  </si>
  <si>
    <t>CANULA P/ TRAQUEOTOMÍA SUBGLÓTICA N°6,5</t>
  </si>
  <si>
    <t>TUBO ENDOBRONQUEAL IZQUIERDO 35FR</t>
  </si>
  <si>
    <t>TUBO ENDOBRONQUEAL IZQUIERDO 28FR</t>
  </si>
  <si>
    <t>TUBO ENDOBRONQUEAL IZQUIERDO 37FR</t>
  </si>
  <si>
    <t>TUBO ENDOBRONQUEAL IZQUIERDO 39FR</t>
  </si>
  <si>
    <t>FIJADOR CITOLOGICO 120ML</t>
  </si>
  <si>
    <t>JERINGA DE BONNEAU 60ML</t>
  </si>
  <si>
    <t>TUBULADURA PVC K63 8,8MM ROLLO X 2M</t>
  </si>
  <si>
    <t>PORTAOBJETO P/INMUNOFLUOR X 12 AREAS</t>
  </si>
  <si>
    <t>PINZA DE ACERO PUNTA CURVA 14CM</t>
  </si>
  <si>
    <t>PINZA DE ACERO PUNTA CURVA 12,5CM</t>
  </si>
  <si>
    <t>MIFEPRISTONA 200MG COMPRIMIDO</t>
  </si>
  <si>
    <t>PAÑAL PEDIATRICO EXTRA X GRANDE 13-17KG</t>
  </si>
  <si>
    <t>LECHE MATERNIZADA 6 A 12 MESES 200ML</t>
  </si>
  <si>
    <t>PROLONG NEO BIF C/2VAL AUTOS 150MM</t>
  </si>
  <si>
    <t>PROLONG PED BIF C/2VAL AUTOS 200MM</t>
  </si>
  <si>
    <t>PROLONG ADU BIF C/2VALV AUTOS 170MM</t>
  </si>
  <si>
    <t>PROLONG ADU TRIF C/3VAL AUTOS 170MM</t>
  </si>
  <si>
    <t>PAÑO BAÑO JABONOSO P/HIGIENE</t>
  </si>
  <si>
    <t>CIRCUITO VENT ADULT 180CM C/VALVULA</t>
  </si>
  <si>
    <t>NUTRISON ADVANCED CUBISON 1KCAL/ML 1L</t>
  </si>
  <si>
    <t>AGUJA DESC P/LAPAROSCOPIA 150MM</t>
  </si>
  <si>
    <t>ATOMIZADOR LARINGO TRAQUEAL</t>
  </si>
  <si>
    <t>ATOMIZADOR NASAL C/JERINGA 1CC</t>
  </si>
  <si>
    <t>CAMPO DE CIRUGIA DESC MAGNETICO</t>
  </si>
  <si>
    <t>ACCESO VASCULAR INTRAÓSEO PED 14 A 18 G</t>
  </si>
  <si>
    <t>ACCESO VASCULAR INTRAÓSEO INF 15 G</t>
  </si>
  <si>
    <t>ACCESO VASCULAR INTRAÓSEO ADU 18 G</t>
  </si>
  <si>
    <t>MASCARA ANESTESIA P/ENDOSCOPIA N4</t>
  </si>
  <si>
    <t>MASCARA ANESTESIA P/ENDOSCOPIA N5</t>
  </si>
  <si>
    <t>MASC LARINGEA S/BALON ACCESO GASTRICO N1</t>
  </si>
  <si>
    <t>MASC LARINGEA S/BALON ACCESO GASTRICO N2</t>
  </si>
  <si>
    <t>MASC LARINGEA S/BALON ACCESO GASTRICO N3</t>
  </si>
  <si>
    <t>MASC LARINGEA S/BALON ACCESO GASTRICO N4</t>
  </si>
  <si>
    <t>MASC LARINGEA S/BALON ACCESO GASTRICO N5</t>
  </si>
  <si>
    <t>PROLONG MICRO C/ VALVULA AUTOSELL 150 CM</t>
  </si>
  <si>
    <t>RESUCIT NEONAT C/MANOM 4 MASCARAS +VPEEP</t>
  </si>
  <si>
    <t>EQUIPO IRRIG/SUCCION P/LAPAROSCOPIA</t>
  </si>
  <si>
    <t>MALLA TUBULAR P/YESO 6CM X 25 M</t>
  </si>
  <si>
    <t>MALLA TUBULAR P/YESO 10CM X 25 M</t>
  </si>
  <si>
    <t>MALLA TUBULAR P/YESO 15CM X 25 M</t>
  </si>
  <si>
    <t>MALLA TUBULAR P/YESO 20CM X 25 M</t>
  </si>
  <si>
    <t>ARCHIVERO</t>
  </si>
  <si>
    <t>CAJONERA</t>
  </si>
  <si>
    <t>FORMOL PURO /PA X 1000ML</t>
  </si>
  <si>
    <t>KIT COLORACION PAS 100ML</t>
  </si>
  <si>
    <t>EOSINA COLORANTE 500ML</t>
  </si>
  <si>
    <t>HEMATOXILINA 1000ML</t>
  </si>
  <si>
    <t>BALSAMO CANADAX 100ML</t>
  </si>
  <si>
    <t>FIJADOR ANATOM PATOLOG</t>
  </si>
  <si>
    <t>PARAFINA 1000GR</t>
  </si>
  <si>
    <t>LECHE EN POLVO X 18 BOLSAS (14,400 KG)</t>
  </si>
  <si>
    <t>LECHE EN POLVO X 8 BOLSAS (6,400 KG)</t>
  </si>
  <si>
    <t>CONJ VENTILADOR PARED 24" INDUSTRIAL</t>
  </si>
  <si>
    <t>EXTRACTOR DE AIRE</t>
  </si>
  <si>
    <t>AIRE ACONDICIONADO SPLIT 4400 KCAL/H</t>
  </si>
  <si>
    <t>MODEM USB 4G</t>
  </si>
  <si>
    <t>DAPAGLIFLOZINA 10 MG COMPRIMIDOS</t>
  </si>
  <si>
    <t>TIRA REACTIVA VIVACHEK</t>
  </si>
  <si>
    <t>EQUIPO PORT P/CONTROL GLUCEMIA VIVACHEK</t>
  </si>
  <si>
    <t>VIDAGLIPTINA 50MG (NO USAR)</t>
  </si>
  <si>
    <t>ASPIRADOR MANUAL MVA PLUS+SET CANUL IPAS</t>
  </si>
  <si>
    <t>TUBO C/HEPAR LITIO T VERD GRAD 500/600UL</t>
  </si>
  <si>
    <t>PRUEBA DE SANGRE OCULTA NACIONAL</t>
  </si>
  <si>
    <t>ETANERCERT 25MG JER PRERRELL*</t>
  </si>
  <si>
    <t>NO USAR 475063</t>
  </si>
  <si>
    <t>TIPS CON FILTRO P/PIPETA 10UL</t>
  </si>
  <si>
    <t>TUBO C/HEPAR LIT TAPA VERDE 12X44/56 1ML</t>
  </si>
  <si>
    <t>TELA TUL 1.5M X 60 MTS</t>
  </si>
  <si>
    <t>TELA TUL 1.5M X 60M</t>
  </si>
  <si>
    <t>TUBO C/HEPAR LIT TAP VERD 13X75MM 2ML</t>
  </si>
  <si>
    <t>MEDROXIPR 25MG/ESTRADIOL 5MGML AMP 0,5ML</t>
  </si>
  <si>
    <t>TUBO TRANSP 12 X 60MM TAPA VERDE</t>
  </si>
  <si>
    <t>SOLUCION ACIDO CLORHIDRICO 1N 1 LITRO</t>
  </si>
  <si>
    <t>SOLUCION SODIO HIDROXIDO 1N 1 LITRO</t>
  </si>
  <si>
    <t>CUCHILLAS PARA MICROTOMO</t>
  </si>
  <si>
    <t>TUBO C/HEPAR LIT TAP VERD 13X75MM 2,5ML</t>
  </si>
  <si>
    <t>UNITEST ARGININA</t>
  </si>
  <si>
    <t>INSULINA DEGLUDEC 200 UI/ML LAPICERA *</t>
  </si>
  <si>
    <t>JERINGA INJECTOMAT 50 ML LUER-LOCK</t>
  </si>
  <si>
    <t>PROLONGADOR INJECTOMAT PVC 150 ML LUER L</t>
  </si>
  <si>
    <t>RDJ - CAMITAS C/COLCHON</t>
  </si>
  <si>
    <t>PIPETAS PASTEUR 5ML PLASTICO</t>
  </si>
  <si>
    <t>AGAR CLDE 100/500GR</t>
  </si>
  <si>
    <t>AGAR LEVINE (EMB) 500GR</t>
  </si>
  <si>
    <t>AGAR CEREBRO CORAZON INFUSION 500/100GR</t>
  </si>
  <si>
    <t>SODIO CITRATO 250GR</t>
  </si>
  <si>
    <t>CUBETAS DE COATRON (TECO)</t>
  </si>
  <si>
    <t>BOLSAS GENERADORAS DE ANAEROBIOSIS</t>
  </si>
  <si>
    <t>FOSFOMICINA 1G FCO AMP</t>
  </si>
  <si>
    <t>PIPETA DE ERITROSEDIMENTACION 1,7ML</t>
  </si>
  <si>
    <t>KIT P/ERITROSED TUBO CITR SODIO 1,6ML</t>
  </si>
  <si>
    <t>TUBO COLE K3/K2 EDTA 2/2,5/3ML TAPA LILA</t>
  </si>
  <si>
    <t>AGUJA DESC 23G EV (25/6) BD PRECIS GLIDE</t>
  </si>
  <si>
    <t>AGUJA DESC 25G EV (15/5) BD PRECIS GLIDE</t>
  </si>
  <si>
    <t>REPELENTE DE INSECTOS SPRAY 200ML</t>
  </si>
  <si>
    <t>RDJ - ESPEJO</t>
  </si>
  <si>
    <t>TUBO KHAN 12/13MM X75MM PLAST C/ENRASE</t>
  </si>
  <si>
    <t>TAPA NEGRA P/TUBO DE KHAN</t>
  </si>
  <si>
    <t>TAPA ROJA P/TUBO DE KHAN</t>
  </si>
  <si>
    <t>TAPA LILA P/TUBO</t>
  </si>
  <si>
    <t>SUT AC POLIG 2/0AG 1/2P REDONDA36MMX75CM</t>
  </si>
  <si>
    <t>SUT AC POLIG 2/0AG 1/2P REDONDA26MMX75CM</t>
  </si>
  <si>
    <t>SUT AC POLIG 3/0AG 1/2P REDONDA26MMX75CM</t>
  </si>
  <si>
    <t>SUT CATGUT CROM 2 AG1/2 P RED 50MM 70CM</t>
  </si>
  <si>
    <t>SUT AC POLIG 1 AG 1/2P REDONDA36MMX75CM</t>
  </si>
  <si>
    <t>TIRA REACTIVA P/GLUCOSA PRODIGY</t>
  </si>
  <si>
    <t>EQUIPO P/CONTROL GLUCEMIA PRODIGY C/VOZ</t>
  </si>
  <si>
    <t>MASC PED XXS CODO 2 PTOS AZUL 1083150</t>
  </si>
  <si>
    <t>MASC PED XS CODO 2 PTOS AZUL 1083149</t>
  </si>
  <si>
    <t>JEXT-TREPADORA RECTA</t>
  </si>
  <si>
    <t>JEXT-TREPADORA CURVA</t>
  </si>
  <si>
    <t>JEXT-TELARAÑA</t>
  </si>
  <si>
    <t>JEXT- SUBE Y BAJA DOBLE</t>
  </si>
  <si>
    <t>AGAR COLUMBIA BASE FCOS PREPARADOS 50ML</t>
  </si>
  <si>
    <t>AGAR MUELLER HINTON FCO PREPARADOS 50ML</t>
  </si>
  <si>
    <t>DECOLORANTE PARA GRAM 250 ML</t>
  </si>
  <si>
    <t>KIT ZIEHL NEELSEN</t>
  </si>
  <si>
    <t>GLUCOSA SUPL SOBRES NARANJA APTO EMBARAZ</t>
  </si>
  <si>
    <t>CARRO MUEBLE GUARDA Y CARGA ENOVA 200V</t>
  </si>
  <si>
    <t>HDL COLESTEROL MONOFASE AA X 80 ML</t>
  </si>
  <si>
    <t>TRIGLICERIDOS COLOR GPO/PAP AA X 100ML</t>
  </si>
  <si>
    <t>CUBETAS FIBRINTIMER KIT</t>
  </si>
  <si>
    <t>FIBRINOGENO TURBITEST AA</t>
  </si>
  <si>
    <t>SOLUPLASTIN KIT 10 X 2ML</t>
  </si>
  <si>
    <t>KIT SOLUPLASTIN 8 X 8ML</t>
  </si>
  <si>
    <t>APT TEST 150 DETERMINACIONES</t>
  </si>
  <si>
    <t>BIBLIOTECA FIJA NIVEL PRIMARIO</t>
  </si>
  <si>
    <t>JEXT-GATEADOR TUBO RECTO</t>
  </si>
  <si>
    <t>ARTRITEST DIRECTO</t>
  </si>
  <si>
    <t>MONOSLIDE</t>
  </si>
  <si>
    <t>GLICEMIA ENZIMATICA AA LIQUIDA</t>
  </si>
  <si>
    <t>GPT (ALT) UV AA LIQUIDA</t>
  </si>
  <si>
    <t>ALP 405 AA LIQUIDA X 200ML</t>
  </si>
  <si>
    <t>ALP 405 AA LIQUIDA X 100ML</t>
  </si>
  <si>
    <t>AMILASA 405 AA LIQUIDA</t>
  </si>
  <si>
    <t>CK-NAC UV AA LIQUIDA</t>
  </si>
  <si>
    <t>GAMMA TEST CINETICA AA</t>
  </si>
  <si>
    <t>GOT (AST) UV AA LIQUIDA</t>
  </si>
  <si>
    <t>PROTI U/LCR</t>
  </si>
  <si>
    <t>TG COLOR GPO/PAP AA LIQUIDA NO USAR</t>
  </si>
  <si>
    <t>UREA COLOR 2R</t>
  </si>
  <si>
    <t>UREA UV CINETICA AA LIQUIDA</t>
  </si>
  <si>
    <t>URICOSTAT ENZIMATICO AA LIQUIDA</t>
  </si>
  <si>
    <t>ASO LATEX</t>
  </si>
  <si>
    <t>CREATININA 250 ML</t>
  </si>
  <si>
    <t>CHROMAGAR CANDIDA PLUS 5000ML</t>
  </si>
  <si>
    <t>CHROMAGAR STEC BASE 5000ML</t>
  </si>
  <si>
    <t>TIRA REACTIVA GOCHEK 2</t>
  </si>
  <si>
    <t>EQUIPO PORT P/CONTROL GLUCEMIA GOCHEK</t>
  </si>
  <si>
    <t>PROTEINA C REACTIVA LATEX DIRECTO</t>
  </si>
  <si>
    <t>KIT CHAGAS TEST ELISA</t>
  </si>
  <si>
    <t>OSELTAMIVIR POLVO SUSPENSION ORAL 30GR</t>
  </si>
  <si>
    <t>SENSOR FREESTYLE GLUCOSA LIBRE</t>
  </si>
  <si>
    <t>EQUIPO LECTOR FREESTYLE GLUCOSA LIBRE</t>
  </si>
  <si>
    <t>SET DE BOMBA ALIMENTACION ENTERAL (24002</t>
  </si>
  <si>
    <t>DEXTROSA MONOHIDRATADA 1KG</t>
  </si>
  <si>
    <t>MAGNESIO SULFATO HEPTAHIDRATADO 1000GR</t>
  </si>
  <si>
    <t>PIPETA SEROLOGICA 2 ML</t>
  </si>
  <si>
    <t>CK-MB NAC UV 60</t>
  </si>
  <si>
    <t>COLESTEROL 4X100</t>
  </si>
  <si>
    <t>AGAR SALMONELLA SHIGELLA X500GR</t>
  </si>
  <si>
    <t>AGAR SABOUREAUD GLUCOSADO X 100GR</t>
  </si>
  <si>
    <t>VITAMINA C AC ASCORBIC 1G/5ML AMP IM/EV</t>
  </si>
  <si>
    <t>GLICERINA ANHIDRA 99.5% 1000ML</t>
  </si>
  <si>
    <t>CITRATO DE SODIO 3,8% P/ ERITROSEDIMENTA</t>
  </si>
  <si>
    <t>TIRA REACTIVA P/CONTROL GLUC MAVERIC</t>
  </si>
  <si>
    <t>EQUIPO P/CONTROL GLUCEMIA MAVERIC</t>
  </si>
  <si>
    <t>TUBO PS 12X75 CONICO TRANSPARENTE S/AFOR</t>
  </si>
  <si>
    <t>SOLUCION HIDROXIDO DE SODIO 40%</t>
  </si>
  <si>
    <t>NALTREXONA CLORHIDRATO 50MG COMP</t>
  </si>
  <si>
    <t>SOLUCION DE ACIDO ACETICO 6%</t>
  </si>
  <si>
    <t>SISTE CERR ASPIR NEO-PED 8FR PTO Y 450MM</t>
  </si>
  <si>
    <t>BRUCELA AGAR 500GR</t>
  </si>
  <si>
    <t>COLUMBIA AGAR 100GR</t>
  </si>
  <si>
    <t>MANITOL SALADO AGAR 100GR</t>
  </si>
  <si>
    <t>MAC CONKEY AGAR 100GR</t>
  </si>
  <si>
    <t>MAC CONKEY C/SORBITOL AGAR 100GR</t>
  </si>
  <si>
    <t>SIM MEDIO 100GR</t>
  </si>
  <si>
    <t>AGAR MUELLER HINTON 100GR</t>
  </si>
  <si>
    <t>SABOURAUD GLUCOSA AGAR 100GR</t>
  </si>
  <si>
    <t>TIOGLICOLATO MEDIO 100/500GR C/INDICADOR</t>
  </si>
  <si>
    <t>MUELLER HINTON CALDO</t>
  </si>
  <si>
    <t>LOWENSTEIN ACIDO C/TUBOS</t>
  </si>
  <si>
    <t>LAP X 25 DISCOS LEUCIN AMINOPEPTIDASA</t>
  </si>
  <si>
    <t>PYR-A-ENTEROCOCOS X 25 DISCOS</t>
  </si>
  <si>
    <t>HUDDLESON 1 X5ML ANTIGENO FEBRIL BRUCELL</t>
  </si>
  <si>
    <t>CK NAC X 120ML AA LIQ</t>
  </si>
  <si>
    <t>HIERRO COLOR X 120ML AA LIQ</t>
  </si>
  <si>
    <t>UREASA 35ML</t>
  </si>
  <si>
    <t>AC ÚRICO 100ML (NO USAR)</t>
  </si>
  <si>
    <t>AC ÚRICO 100ML</t>
  </si>
  <si>
    <t>AZUL DE METILENO 25GR</t>
  </si>
  <si>
    <t>AGAR MAC CONKEY C/SORBITOL 500GR</t>
  </si>
  <si>
    <t>AGAR MULLER HINTON 500GR</t>
  </si>
  <si>
    <t>AGAR MAC CONKEY 500GR</t>
  </si>
  <si>
    <t>SELENITO CALDO 500GR</t>
  </si>
  <si>
    <t>AGAR SABOUREAUD GLUCOSADO X 500GR</t>
  </si>
  <si>
    <t>AGAR BACTERIOLOGICO 100GR</t>
  </si>
  <si>
    <t>AGAR BILIS ESCULINA 100GR</t>
  </si>
  <si>
    <t>AGAR MANITOL SALADO 500GR</t>
  </si>
  <si>
    <t>AGAR COLUMBIA BASE 500GR</t>
  </si>
  <si>
    <t>DETERGENTE TW AA (WIENER)</t>
  </si>
  <si>
    <t>ZIEHL NEELSEN-FUCSINA X 100ML</t>
  </si>
  <si>
    <t>BUFFER BORATO ACETATO 1 LITRO</t>
  </si>
  <si>
    <t>KIT ENTEROTEST INDIVIDUAL BASE 8TEST 6CL</t>
  </si>
  <si>
    <t>FORMOL 10% V/V X 5 LITROS</t>
  </si>
  <si>
    <t>BIOCLEAR ACLARANTE SUSTITUTO XILENO</t>
  </si>
  <si>
    <t>ACIDO PIRUVICO 100GR</t>
  </si>
  <si>
    <t>SILLA ESTANDAR APILABLE</t>
  </si>
  <si>
    <t>VACUNA TETRAVALENTE DENGUE TAKEDA</t>
  </si>
  <si>
    <t>TUBO CONICO PS 17,5 X 120MM</t>
  </si>
  <si>
    <t>PAÑALES PEDIÁTRICOS RECIEN NAC HASTA 4KG</t>
  </si>
  <si>
    <t>HPMC 0,3%+DEXTRAM 70 0,1% GOTAS OF 15ML</t>
  </si>
  <si>
    <t>TUBO 12ML ENVASE INDIVIDUAL 16.5X100MM</t>
  </si>
  <si>
    <t>FORMOL 10% V/V 1000ML</t>
  </si>
  <si>
    <t>TELA ADHESIVA 2,5CMX 9 M C/OXIDO DE ZINC</t>
  </si>
  <si>
    <t>TEST RAPIDO DENGUE</t>
  </si>
  <si>
    <t>APOSITO DE HILO DE PLATA 10 X 10 CM</t>
  </si>
  <si>
    <t>AGAR CARY BLAIR 100GR</t>
  </si>
  <si>
    <t>AGAR TRIPTEINA SOYA</t>
  </si>
  <si>
    <t>AGAR FENILANANINA 100GR</t>
  </si>
  <si>
    <t>AGUA PEPTONADA 100MG</t>
  </si>
  <si>
    <t>GASA TUBULAR DOBLE 1 KG</t>
  </si>
  <si>
    <t>FILTRO HME BACTERIAN VIRAL P/RESP ADULTO</t>
  </si>
  <si>
    <t>INDOL REACTIVO 100ML</t>
  </si>
  <si>
    <t>MEDIO STONEBRINK ENRIQUECIDO/ACIDIFICADO</t>
  </si>
  <si>
    <t>KIT WL 19 CON AA 3 NIVELES</t>
  </si>
  <si>
    <t>FACTOR VIII 1000 UI AMP CARRIZO YUTHIEL</t>
  </si>
  <si>
    <t>FACTOR VIII + FACTOR VW 1000 UI IMMUNATE</t>
  </si>
  <si>
    <t>TUBO DE KHAN PLASTICO PS 12X75 SIN ENRAS</t>
  </si>
  <si>
    <t>FACTOR VIII + FACTOR VW 500 UI IMMUNATE</t>
  </si>
  <si>
    <t>DISULFIRAM 500MG COMP</t>
  </si>
  <si>
    <t>ENERCEPTAN 50MG/1 ML</t>
  </si>
  <si>
    <t>KIT ENTEROTEST INDIVIDUA BASE 8TEST 30CL</t>
  </si>
  <si>
    <t>BETAMETASONA 0,6MG/ML SOL ORAL X 30 ML</t>
  </si>
  <si>
    <t>CANULA P/TRAQUEOTOMÍA SUBGLÓTICA N°9</t>
  </si>
  <si>
    <t>FACTOR VIII 1500UI CARRIZO YUTHIEL</t>
  </si>
  <si>
    <t>FACTOR VIII BERIATE P MOLINAS</t>
  </si>
  <si>
    <t>FACTOR VIII 1000UI BRIAN ALTAMIRANO</t>
  </si>
  <si>
    <t>FACTOR VIII 1000UI FCO AMP JUAN DI CARO</t>
  </si>
  <si>
    <t>FACTOR VIII 1000UI AMP ANDRES FERNANDEZ</t>
  </si>
  <si>
    <t>FACTOR VIII 1000UI FCO AYRTON LOYOLA</t>
  </si>
  <si>
    <t>FACTOR VIII IMMUNATE  MARTINEZ RIVAROLA</t>
  </si>
  <si>
    <t>FACTOR VIII 1000UI AMP LUIS R MOLINAS</t>
  </si>
  <si>
    <t>FACTOR VIII 1000UI AMP IVAN D RIVAROLA</t>
  </si>
  <si>
    <t>FACTOR VIII 1000UI WALTER AGUSTIN RUIZ</t>
  </si>
  <si>
    <t>FACTOR VIII 1000UI FCO AMP HUGO TOLEDO</t>
  </si>
  <si>
    <t>FACTOR VIII IMMUNATE  TORRES ALEXIS</t>
  </si>
  <si>
    <t>FACTOR VIII 1000UI FCO AMP CLAUDI TORRES</t>
  </si>
  <si>
    <t>FACTOR VIII 1000UI FCO AMP CLAUDI VALDEZ</t>
  </si>
  <si>
    <t>FACTOR VIII BERIATE P VALDEZ</t>
  </si>
  <si>
    <t>HIV CASETTES X 25</t>
  </si>
  <si>
    <t>TEST SIFILIS 50 STRIP</t>
  </si>
  <si>
    <t>LEVODOPA+CARBIDOPA 100/25MG COMP</t>
  </si>
  <si>
    <t>ESZOPICLONA 3MG COMP</t>
  </si>
  <si>
    <t>REPELENTE DE INSECTOS CREMA 200GR</t>
  </si>
  <si>
    <t>PEMBROLIZUMAB 100MG/4ML BAZAN NILDA</t>
  </si>
  <si>
    <t>PEMBROLIZUMAB 100MG/4ML GOROSITO ZANDRA</t>
  </si>
  <si>
    <t>PEMBROLIZUMAB 100MG/4ML ACTIS OVIDIO</t>
  </si>
  <si>
    <t>PEMBROLIZUMAB 100MG/4ML CHAVEZ RITA</t>
  </si>
  <si>
    <t>PEMBROLIZUMAB 100MG/4ML PERALTA MARIANA</t>
  </si>
  <si>
    <t>PEMBROLIZUMAB 100MG/4ML ONTIVERO LARISSA</t>
  </si>
  <si>
    <t>PEMBROLIZUMAB 100MG/4ML CEJAS MERCEDES</t>
  </si>
  <si>
    <t>PEMBROLIZUMAB 100MG/4ML CORZO MIRIAM</t>
  </si>
  <si>
    <t>ABATACEPT 125MG CORDOBA MERCEDES</t>
  </si>
  <si>
    <t>ABATACEPT 125 MG GOMEZ ANGELA</t>
  </si>
  <si>
    <t>ABATACEPT 125 MG GUIA CLARA</t>
  </si>
  <si>
    <t>ABATACEPT 125 MG CONTRERAS MIRTA</t>
  </si>
  <si>
    <t>ABATACEPT 125 MG BARRERA HAYDEE</t>
  </si>
  <si>
    <t>TRASTUZUMAB 600MG/5ML SILVA SILVIA</t>
  </si>
  <si>
    <t>TRASTUZUMAB 600MG/5ML DIAZ PATRICIA</t>
  </si>
  <si>
    <t>TRASTUZUMAB 600MG/5ML RAMALLO CLAUDIA</t>
  </si>
  <si>
    <t>TRASTUZUMAB 600MG/5ML FERNANDEZ MARTHA</t>
  </si>
  <si>
    <t>TRASTUZUMAB 600MG/5ML FERNANDEZ SANDRA</t>
  </si>
  <si>
    <t>TRASTUZUMAB 440MG OVIDIO MIRIAM</t>
  </si>
  <si>
    <t>TRASTUZUMAB 440MG PEDERNERA ADA</t>
  </si>
  <si>
    <t>TRASTUZUMAB 440MG CATIVA ESTELA</t>
  </si>
  <si>
    <t>TRASTUZUMAB 440MG MONTENEGRO ISABEL</t>
  </si>
  <si>
    <t>MASCARA ADM OXÍG+TUB+SUJET PEDIAT PEQUEÑ</t>
  </si>
  <si>
    <t>TACROLIMUS 1MG CAPSULA</t>
  </si>
  <si>
    <t>ENERCEPTAN 50MG/1ML IRUSTA</t>
  </si>
  <si>
    <t>ENERCEPTAN 50MG/1ML AUTOI CARMEN AREVALO</t>
  </si>
  <si>
    <t>ETANERCEPT 50MG/1ML MONICA L ALTAMIRA</t>
  </si>
  <si>
    <t>ETANERCEPT 50MG/1ML JESICA FABIANA PEREZ</t>
  </si>
  <si>
    <t>ETANERCEPT 50MG/1ML PATRICIA ARGUELLO</t>
  </si>
  <si>
    <t>ENERCEPTAN 50MG/1ML ALBORNOZ</t>
  </si>
  <si>
    <t>ETANERCEPT 50MG/1ML AUTOINY LUCIANA LOZA</t>
  </si>
  <si>
    <t>EQUIPO LECTOR FREESTYLE GLUCOSA LIBRE 2</t>
  </si>
  <si>
    <t>SENSOR FREESTYLE GLUCOSA LIBRE PLUS 2</t>
  </si>
  <si>
    <t>FACTOR VII 1MG POLVO LIOF FCO AMP</t>
  </si>
  <si>
    <t>FACTOR VIII 500UI FCO AMP</t>
  </si>
  <si>
    <t>CLOTRIMAZOL 1% CREMA X 20 G</t>
  </si>
  <si>
    <t>LEVOFLOXACINA 500MG AMP 20ML IV</t>
  </si>
  <si>
    <t>CALIBRADOR PARA HEMOGLOBINA GLICADA</t>
  </si>
  <si>
    <t>CATETER DOBLE J URETRAL CON MANDRIL</t>
  </si>
  <si>
    <t>COLORANTE AZUL BRILL D/CRESILO RETICUL</t>
  </si>
  <si>
    <t>METANOL PURO 1000ML</t>
  </si>
  <si>
    <t>AGAR CLDE (MEDIO)</t>
  </si>
  <si>
    <t>AGAR DNAASA</t>
  </si>
  <si>
    <t>LUGOL CONCENTRADO P/GRAM AMPOLLA</t>
  </si>
  <si>
    <t>CONTROL HEMOGLOBINA GLICADA AA</t>
  </si>
  <si>
    <t>MONODISCO AMINOPENICILINASULBACT 10/10</t>
  </si>
  <si>
    <t>MONODISCOS AZITROMICINA</t>
  </si>
  <si>
    <t>MONODISCOS CEFEPIMA 30 UG</t>
  </si>
  <si>
    <t>MONODISCOS CEFIXIMA 5 UG</t>
  </si>
  <si>
    <t>MONODISCOS CEFTAZID+AC CLAVULAN 30/10UGR</t>
  </si>
  <si>
    <t>NORETIST 50MG/VALERATO ESTRAD 5MG JER PR</t>
  </si>
  <si>
    <t>MONODISCOS FLUCONAZOL 25 UG</t>
  </si>
  <si>
    <t>MONODISCOS FOSFOMICINA 200 UG</t>
  </si>
  <si>
    <t>MONODISCOS GENTAMICINA 10 UG</t>
  </si>
  <si>
    <t>MONODISCOS IMIPENEM 10 UG</t>
  </si>
  <si>
    <t>MONODISCOS STREPTOMICI 300 UG ALTA CARGA</t>
  </si>
  <si>
    <t>GLUCOMETRO AUDIBLE MAVERICK</t>
  </si>
  <si>
    <t>PUPITRE TRAPEZOIDAL</t>
  </si>
  <si>
    <t>SENSOR ONE DEXCOM</t>
  </si>
  <si>
    <t>TRANSMISOR ONE DEXCOM</t>
  </si>
  <si>
    <t>RECEPTOR ONE DEXCOM</t>
  </si>
  <si>
    <t>SUT POLIP 4/0 DAG ½ P REDONDA 17MMX90CM</t>
  </si>
  <si>
    <t>MESA PUPITRE TRAPEZOIDAL</t>
  </si>
  <si>
    <t>TOPIRAMATO 25MG COMPRIMIDOS</t>
  </si>
  <si>
    <t>DIGITOPUNSOR GENERICO</t>
  </si>
  <si>
    <t>JER ULTRAFINE C/AG 1ML 29 G X 12MM 100UI</t>
  </si>
  <si>
    <t>SUT MONOLYN 2/0 AG 3/8 CORT 26MM X 75CM</t>
  </si>
  <si>
    <t>REPELENTE 10%-15% DEET CREMA 100GR</t>
  </si>
  <si>
    <t>DECOLORANTE PARA GRAM 500 ML</t>
  </si>
  <si>
    <t>SUT POLYTEF 2/0 DAG ½ P REDON26MMX90CM</t>
  </si>
  <si>
    <t>SUT AC POLIG 2 AG 1/2P CORTANTE40MMX75CM</t>
  </si>
  <si>
    <t>CLORURO DE CALCIO DIHIDRATO 1000GR</t>
  </si>
  <si>
    <t>DISCOS LAP</t>
  </si>
  <si>
    <t>LEVETIRACETAM 500MG FRASCO AMP X 5ML</t>
  </si>
  <si>
    <t>KIT MEDIO THAYER MARTIN AMBIENTE</t>
  </si>
  <si>
    <t>KIT MEDIO THAYER MARTIN REFRIGERADO</t>
  </si>
  <si>
    <t>SOPORTE P/MESADA DESC E1/E2/E3</t>
  </si>
  <si>
    <t>LOWENSTEIN JENSEN</t>
  </si>
  <si>
    <t>SAFRANINAS AMPOLLAS</t>
  </si>
  <si>
    <t>SAFRANINAS CONCENTRADA FRASCO X500</t>
  </si>
  <si>
    <t>GLUCOSA ANHIDRA 1000GR</t>
  </si>
  <si>
    <t>CINACALCET 30MG COMP WILSON S FLORES</t>
  </si>
  <si>
    <t>RISANKIZUMAB 150MG LAP 1ML FAVIO E LEDO</t>
  </si>
  <si>
    <t>ONABOTULINUMTOXINA 200UI AMP F J LAGAR</t>
  </si>
  <si>
    <t>CANNABIDIOL 100MG/ML 70ML LISANDRO MOYAN</t>
  </si>
  <si>
    <t>CANNABIDIOL 100MG/ML 100ML F VILLARRUEL</t>
  </si>
  <si>
    <t>SEVELAMER CARBONATO 800MG COMP AB CARDOZ</t>
  </si>
  <si>
    <t>UPADACITINIB 15MG COMP ALEJANDRA PACHECO</t>
  </si>
  <si>
    <t>UPADACITINIB 15MG COMP CLARA R GONGARA</t>
  </si>
  <si>
    <t>INTERFERON BETA 1B 0,25MG MIRTA CAPDEVIL</t>
  </si>
  <si>
    <t>INTERFERON BETA 1B 0,25MG SUSANA N BELLO</t>
  </si>
  <si>
    <t>DASATINIB 100MG COMP ISMAEL ALEGRE</t>
  </si>
  <si>
    <t>FAMPRIDINA 10MG COMP GISEL D V PEREZ</t>
  </si>
  <si>
    <t>ELTROMBOPAG 50MG COMP FERNANDO M CASTRO</t>
  </si>
  <si>
    <t>TOFACITINIB 11MG COMP DELIA FERNANDEZ S</t>
  </si>
  <si>
    <t>SEVELAMER CARBONATO 800MG COMP ML OLMEDO</t>
  </si>
  <si>
    <t xml:space="preserve"> LENVATINIB 10MG CAPS ADRIAN G TORRES</t>
  </si>
  <si>
    <t>DASATINIB 100MG COMP SANTIAGO E ALVAREZ</t>
  </si>
  <si>
    <t>SEVELAMER CARBONATO 800MG COMP S A ORTIZ</t>
  </si>
  <si>
    <t>RUFINAMIDA 200MG COMP BRENDA L ALTAMIRAN</t>
  </si>
  <si>
    <t>FAMPRIDINA 10MG COMP SUSANA NOEMI BELLO</t>
  </si>
  <si>
    <t>DASATINIB 100MG COMP ELENA S FICINI</t>
  </si>
  <si>
    <t>LENVATINIB 4MG CAPS ADRIAN G TORRES</t>
  </si>
  <si>
    <t>FINGOLIMOD 0,5MG CAP STELLA MARY RAMOS</t>
  </si>
  <si>
    <t>TOFACITINIB 11MG COMP SILVIA V TOBARES</t>
  </si>
  <si>
    <t>FAMPRIDINA 10MG COMP GRACIELA L CORREA</t>
  </si>
  <si>
    <t>SEVELAMER CARBONATO 800MG M A AMARILLA</t>
  </si>
  <si>
    <t>CATGUT SIMPLE 0 AG1/2 AHUSADA 40MM 90CM</t>
  </si>
  <si>
    <t>FINGOLIMOD 0,5MG CAP VALENTINO A IDA</t>
  </si>
  <si>
    <t>LAPATINIB 250MG COMP TELLO ESTELA DEL V</t>
  </si>
  <si>
    <t>CANNABIDIOL 100MG/ML 100ML SERGIO MENDEZ</t>
  </si>
  <si>
    <t>BARICITINIB 2 MG COMP FABIANA A FONSECA</t>
  </si>
  <si>
    <t>VALGANCICLOVIR 450MG COMP S WILSON FLORE</t>
  </si>
  <si>
    <t>REGORAFENIB 40MG COMP SILVIA B BRUNO</t>
  </si>
  <si>
    <t>TOFACITINIB 11MG COMP LIA AGUILERA</t>
  </si>
  <si>
    <t>TOFACITINIB 11MG COMP ARIEL R GREMIGER</t>
  </si>
  <si>
    <t>CINACALCET 30MG COMP M A AMARILLA</t>
  </si>
  <si>
    <t>CINACALCET 30MG COMP IRIS N CARDETTI</t>
  </si>
  <si>
    <t>CINACALCET 30MG COMP M BEATRIZ GOMEZ</t>
  </si>
  <si>
    <t>UPADACITINIB 15MG COMP NATALIA L NIEVAS</t>
  </si>
  <si>
    <t>CERTOLIZUMAB 200MG SC JER ISABEL OLIVA</t>
  </si>
  <si>
    <t>ADALIMUMAB 40MG/ML LAPI ALEJANDRA CALVIQ</t>
  </si>
  <si>
    <t>INMUNOGLOBUL HUMANA 4G 20ML MIKEAS VIDEL</t>
  </si>
  <si>
    <t>ONABOTULINUMTOXINA 200UI AMP MM LUCERO</t>
  </si>
  <si>
    <t>CINACALCET 30MG COMP CECILIA ORTEGA</t>
  </si>
  <si>
    <t>CERTOLIZUMAB 200MG SC JER MARIO M GUZMAN</t>
  </si>
  <si>
    <t>CERTOLIZUMAB 200MG SC JER P ROSA AGÜERO</t>
  </si>
  <si>
    <t>ONABOTULINUMTOXINA 100UI AMP I T GOMEZ</t>
  </si>
  <si>
    <t>CINACALCET 30MG COMP JAVIER U FARIAS</t>
  </si>
  <si>
    <t>DESCARTADOR P/RESID PELIGROSO 11L AMARIL</t>
  </si>
  <si>
    <t>CIRC RESP ADUL EVAQUA DOBLE CALEF RT385</t>
  </si>
  <si>
    <t>CERTOLIZUMAB 200MG SC JER LAURA MARTINEZ</t>
  </si>
  <si>
    <t>ABATACEPT 125MG JER MIGUEL A CARRERAS</t>
  </si>
  <si>
    <t>ABATACEPT 125MG JER ANTONELLA N MARINI</t>
  </si>
  <si>
    <t>ABATACEPT 125MG JER MALENA E LIENDO</t>
  </si>
  <si>
    <t>OMALIZUMAB 150MG/ML JER ALICIA F PERALTA</t>
  </si>
  <si>
    <t>ADALIMUMAB 40MG/MLLAP ANGELICA H BARRERA</t>
  </si>
  <si>
    <t>ADALIMUMAB 40MG/ML LAP MARCELA RODRIGUEZ</t>
  </si>
  <si>
    <t>ADALIMUMAB 40MG/ML LAP RICARDO A RUCCI</t>
  </si>
  <si>
    <t>ADALIMUMAB 40MG/ML LAP MARIO R DAL MOLIN</t>
  </si>
  <si>
    <t>ADALIMUMAB 40MG/ML LAP MARTA G TAPIA</t>
  </si>
  <si>
    <t>ADALIMUMAB 40MG/ML LAP ROSA ELVIRA ARCE</t>
  </si>
  <si>
    <t>ADALIMUMAB 40MG/ML LAP OMAR R ALTAMIRANO</t>
  </si>
  <si>
    <t>CLADRIBINE 10MG COMP PAULA G GUAYAN</t>
  </si>
  <si>
    <t>DUPILUMAB 300 JER PRELL CARLA J URTUBIA</t>
  </si>
  <si>
    <t>SOMATOTROPINA 12 MG SOL J M FERNANDEZ</t>
  </si>
  <si>
    <t>DENOSUMAB 60MG/ML JGA MARCELA V LAFUENTE</t>
  </si>
  <si>
    <t>CERTOLIZUMAB 200MG SC JER ROCIO A REINA</t>
  </si>
  <si>
    <t>CERTOLIZUMAB 200MGSC JER ALCARAZ ANABELA</t>
  </si>
  <si>
    <t>NUTRINI ENERGY MULTI FIBRE X 500ML</t>
  </si>
  <si>
    <t>MONODISCO ACIDO BORONICO 300UG</t>
  </si>
  <si>
    <t>RDJ - HERRAMIENTA CARPINTERO</t>
  </si>
  <si>
    <t>RDJ - PIZZARRA PARA HERRAMIENTAS</t>
  </si>
  <si>
    <t>RDJ - UTENSILLOS DE COCINA</t>
  </si>
  <si>
    <t>TEPROSTINIL 10MG/ML AMP 20ML MROSA SOTEL</t>
  </si>
  <si>
    <t>CLADRIBINE 10MG COMP  FRANCO AGUIRRE</t>
  </si>
  <si>
    <t>CANNABIDIOL 100MG/ML 100ML JADE GARCIA</t>
  </si>
  <si>
    <t>ELTROMBOPAG 50MG COMP SABRINA M GIACONI</t>
  </si>
  <si>
    <t>ELTROMBOPAG 50MG COMP ADRIANA BARRERA</t>
  </si>
  <si>
    <t>ELTROMBOPAG 50MG COMP CARLOS R MONCERRAT</t>
  </si>
  <si>
    <t>SEVELAMER CARBONATO 800MG COMP LG YAYA H</t>
  </si>
  <si>
    <t>FAMPRIDINA 10MG COMP JORGE A HEREDIA</t>
  </si>
  <si>
    <t>VISMODEGIB 150MG CAP RICARDO J FIORI</t>
  </si>
  <si>
    <t>DEFERASIROX 500MG COMP ELIZABETH ASTRADA</t>
  </si>
  <si>
    <t>MACITENTAN+TADAFILO COMP M C CAPARROZ</t>
  </si>
  <si>
    <t>BARICITINIB 4 MG COMP RAMONA C RODRIGUEZ</t>
  </si>
  <si>
    <t>CANNABIDIOL 100MG/ML 100ML R B COLLADO</t>
  </si>
  <si>
    <t>TREPROSTINIL 10MG/ML 20 ML MELISA CORIA</t>
  </si>
  <si>
    <t>CINACALCET 30MG COMP LEONARDO ONTIVERO</t>
  </si>
  <si>
    <t>VALGANCICLOVIR 450 MG  SONIA N BENEGAS</t>
  </si>
  <si>
    <t>DEFERASIROX 500MG COMP SILVIA S AGUERO</t>
  </si>
  <si>
    <t>MACITENTAN 10MG COMP LELI R FLORENTIN</t>
  </si>
  <si>
    <t>BARICITINIB 4MG COMP CLAUDIO A CANTONATI</t>
  </si>
  <si>
    <t>SEVELAMER CARBONATO 800MG COMP L ONTIVER</t>
  </si>
  <si>
    <t>CANNABIDIOL 100MG/ML 30ML EMILY ASTRADA</t>
  </si>
  <si>
    <t>DEFERASIROX 500MG COMP CLAUDIA DC VERON</t>
  </si>
  <si>
    <t>SEVELAMER CARBONATO 800MG JAVIER REQUENA</t>
  </si>
  <si>
    <t>DASATINIB 100MG COMP VALERIA S SORIA</t>
  </si>
  <si>
    <t>TRIPTORELINA 11.25MG CATALINA L IBAÑEZ</t>
  </si>
  <si>
    <t>SEVELAMER CARBONATO 800MG J A MARCELLINI</t>
  </si>
  <si>
    <t>VALGANCICLOVIR 450MG COMP DARIO E RIVERO</t>
  </si>
  <si>
    <t>SEVELAMER CARBONATO 800MG VICTOR CASTILL</t>
  </si>
  <si>
    <t>CETUXIMAB 500MG 100ML PABLO I RAMIREZ</t>
  </si>
  <si>
    <t>VENLAFAXINA 75MG COMP LIBER PROLONG</t>
  </si>
  <si>
    <t>RDJ- MESITA COMEDOR CON 5 SILLITAS</t>
  </si>
  <si>
    <t>RDJ - BANCO DE CARPINTERO</t>
  </si>
  <si>
    <t>GOLIMUMAB 50MG AUTOINY JOSE LUIS GOMEZ</t>
  </si>
  <si>
    <t>GOLIMUMAB 50MG AUTOIN FLORENCIA AGUSTINO</t>
  </si>
  <si>
    <t>ADALIMUMAB 40MG/0,4ML LAP CARLOS SANCHEZ</t>
  </si>
  <si>
    <t>ADALIMUMAB 40MG/0,4ML LAP DIEGO M GIMENE</t>
  </si>
  <si>
    <t>LIDOCAINA 2G/100ML AMP 25 ML</t>
  </si>
  <si>
    <t>ADALIMUMAB 40MG/0,4ML LAP YAGO J DIAZ </t>
  </si>
  <si>
    <t>ETELCALCETIDA 5MG/ML CRISTIAN J JUNCOS</t>
  </si>
  <si>
    <t>CERTOLIZUMAB 200MG JER MICAELA OLARIAGA</t>
  </si>
  <si>
    <t>ETELCALCETIDA 5MG/ML VICTOR H CASTILLO</t>
  </si>
  <si>
    <t>CERTOLIZUMAB 200MG JER IRMA ROSA CASTRO</t>
  </si>
  <si>
    <t>CERTOLIZUMAB 200MG JER MYRIAM CUEVAS</t>
  </si>
  <si>
    <t>CIRC RESP ADUL EVAQUA DOBLE CALEF RT268</t>
  </si>
  <si>
    <t>DARATUMUMAB 400MG/20ML ADRIANA DI FRANCO</t>
  </si>
  <si>
    <t>DARATUMUMAB 100MG/5ML AMP RAMONA DENETT</t>
  </si>
  <si>
    <t>MACITENTAN+TADAFILO COMP MARIA R SOTELO</t>
  </si>
  <si>
    <t>AGALSIDASA BETA 35MG LIOF FRANCO LUQUEZ </t>
  </si>
  <si>
    <t>BEVACIZUMAB 400MG AMP ADRIANA G IBARRA</t>
  </si>
  <si>
    <t>BEVACIZUMAB 100MG AMP CARLOS A RICORDI</t>
  </si>
  <si>
    <t>BEVACIZUMAB 100MG AMP FELIPE LIENDO</t>
  </si>
  <si>
    <t>BEVACIZUMAB 100MGAMP MARIA NELIDA CEPEDA</t>
  </si>
  <si>
    <t>COLICO ACIDO 50MG CAP LUANA A GONZALEZ</t>
  </si>
  <si>
    <t>DORNASA ALFA  2,5MG AMP V MEDINA</t>
  </si>
  <si>
    <t>DORNASA ALFA  2,5MG AMP W RODRIGUEZ</t>
  </si>
  <si>
    <t>DORNASA ALFA  2,5MG MARCOS E CANET</t>
  </si>
  <si>
    <t>DORNASA ALFA  2,5MG SANTINO CUELLO</t>
  </si>
  <si>
    <t>GOLIMUMAB 50MG AUTOINY PAOLA M ALMIRON</t>
  </si>
  <si>
    <t>GOLIMUMAB 50MG AUTOINY SILVIA R MUÑOZ</t>
  </si>
  <si>
    <t>IMIGLUCERASA 400UI AMP CINDY E MANZANELL</t>
  </si>
  <si>
    <t>IMIGLUCERASA 400UI AMP JESICA MANZANELLI</t>
  </si>
  <si>
    <t>INMUNOGLOBULINA G 5000MG ELENA CONTRERAS</t>
  </si>
  <si>
    <t>LARONIDASA 2,9MG AMP EVER A ROLDAN</t>
  </si>
  <si>
    <t>LARONIDASA 2,9MG AMP GERARDO C ROLDAN</t>
  </si>
  <si>
    <t>LARONIDASA 2,9MG AMP JOSEMIR A ROLDAN</t>
  </si>
  <si>
    <t>MACITENTAN+TADAFILO COMP ANA B ALMADA</t>
  </si>
  <si>
    <t>MACITENTAN+TADAFILO COMP MARISA S SANCHE</t>
  </si>
  <si>
    <t>PEMBROLIZUMAB 100MG/4ML JORGE E RIVERO</t>
  </si>
  <si>
    <t>PEMBROLIZUMAB 100MG/4ML M JOSE BRITO</t>
  </si>
  <si>
    <t>RITUXIMAB 500MG AMP ANA PAULA GOROSITO</t>
  </si>
  <si>
    <t>SELEXIPAG 200MG COMP MARISA S SANCHEZ</t>
  </si>
  <si>
    <t>CANULA NASAL NEO 3MM ALTO FLUJO</t>
  </si>
  <si>
    <t>MONODISCO FLUCONAZOL</t>
  </si>
  <si>
    <t>SALBUTA 120MCG+DIPROP 50MCG AER 250DOSIS</t>
  </si>
  <si>
    <t>BUDESONIDE 200MCG AER X120 DOSIS</t>
  </si>
  <si>
    <t>MONTELUKAST 5MG COMPRIMIDO MASTICABLE</t>
  </si>
  <si>
    <t>CALIBRADOR ALBUMINURIA TURBITEST AA</t>
  </si>
  <si>
    <t>KIT PARA CALCULOS URINARIOS</t>
  </si>
  <si>
    <t>MONODISCO BACITRACINA</t>
  </si>
  <si>
    <t>TOBRAMICINA 300MG/5ML AMP SANTINO CUELLO</t>
  </si>
  <si>
    <t>LANREOTIDA 90MG JGA PRELL MONICA A GOMEZ</t>
  </si>
  <si>
    <t>BUROSUMAB 20MG AMP TIZIANO GUZMAN GAMBOA</t>
  </si>
  <si>
    <t>DARATUMUMAB 400MG/20ML SAMUEL E NIETO</t>
  </si>
  <si>
    <t>ETELCALCETIDA 5MG/ML AMP DAMIAN E BASSI</t>
  </si>
  <si>
    <t>ETELCALCETIDA 5MG/ML AMP CLAUDIO SANCHEZ</t>
  </si>
  <si>
    <t>IXEKIZUMAB 80MG INY MARIO DAL MOLIN </t>
  </si>
  <si>
    <t>ETANERCEPT 50MG/ML AUTOIN DIONISIO KEINE</t>
  </si>
  <si>
    <t>HISOPO SECO C/TUBO</t>
  </si>
  <si>
    <t>ENERCEPTAN 50MG/ML AUTO MARILU LILY MORA</t>
  </si>
  <si>
    <t>ETANERCEPT 50MG/ML AUTOINY NILDA PEREYRA</t>
  </si>
  <si>
    <t>ETANERCEPT 50MG/ML AUTOINY NADIA DONGHI</t>
  </si>
  <si>
    <t>ETANERCEPT 50MG/ML AUTOI FABIANA CEBALLO</t>
  </si>
  <si>
    <t>CERTOLIZUMAB 200MG SC JER TERESA PEREYRA</t>
  </si>
  <si>
    <t>ENERCEPTAN 50MG/ML AUTOINY SUSANA OLMOS</t>
  </si>
  <si>
    <t>CERTOLIZUMAB 200MG SC JER SILVIA MARIANI</t>
  </si>
  <si>
    <t>CERTOLIZUMAB 200MG JER MICAELA MALDONADO</t>
  </si>
  <si>
    <t>CERTOLIZUMAB 200MG SC JER JAVIER CABRERA</t>
  </si>
  <si>
    <t>ENERCEPTAN 50MG/ML AUTOINY VILMA SALINAS</t>
  </si>
  <si>
    <t>TOCILIZUMAB 162MG/0,9ML JER NORMA MUÑOZ</t>
  </si>
  <si>
    <t>ETANERCEPT 50MG/ML AUTOINY SANDRA DIAZ</t>
  </si>
  <si>
    <t>CERTOLIZUMAB 200MG SC JER ADRIANA TORRES</t>
  </si>
  <si>
    <t>ENERCEPTAN 50MG/ML MARIA DEL C GONZALEZ</t>
  </si>
  <si>
    <t>AMBRISENTAN 10MG COMP BRAIAN ALEX PICON</t>
  </si>
  <si>
    <t>SEVELAMER CARB 800MG COMP ELVA P BECERRA</t>
  </si>
  <si>
    <t>SEVELAMER CARB 800MG COMP DAMIAN E BASSI</t>
  </si>
  <si>
    <t>CERTOLIZUMAB 200MG SC JER CARINA GUIRARD</t>
  </si>
  <si>
    <t>ETANERCEPT 50MG/1ML AUTOI M BARRIONUEVO</t>
  </si>
  <si>
    <t>ETANERCEPT 50MG/1ML AUTOI CLAUDIA CASTRO</t>
  </si>
  <si>
    <t>FACTOR VIII 500UI FCO AMP JOSIAS E TORRE</t>
  </si>
  <si>
    <t>ENERCEPTAN 50MG/ML AUTOINY SERGIO RAMIRE</t>
  </si>
  <si>
    <t>ADALIMUMAB 40MG/0,4ML AUTOINY C VILLAGRA</t>
  </si>
  <si>
    <t>BELIMUMAB 200MG/MG LAP AGOSTINA T LEYRIA</t>
  </si>
  <si>
    <t>ADALIMUMAB 40MG/0,4ML AUTOINY R CABRERA</t>
  </si>
  <si>
    <t>ONABOTULINUMTOXINA 100UI AMP LUIS MARINO</t>
  </si>
  <si>
    <t>INFLIXIMAB 100MG AMP PATRICIA S QUINTERO</t>
  </si>
  <si>
    <t>ONABOTULINUMTOXINA 100UI AMP S ALBORNOZ</t>
  </si>
  <si>
    <t>ONABOTULINUMTOXINA 100UI ALEXIS M MENDOZ</t>
  </si>
  <si>
    <t>ONABOTULINUMTOXINA 200UI AMP ALAN J ROMA</t>
  </si>
  <si>
    <t>ONABOTULINUMTOXINA 100UI AMP D FRANCES</t>
  </si>
  <si>
    <t>ONABOTULINUMTOXINA 100UI LAUTARO J NUNEZ</t>
  </si>
  <si>
    <t>SEVELAMER  800MG COMP ANDREA J GALINDEZ</t>
  </si>
  <si>
    <t>REGORAFENIB 40MG COMP LUIS VERGARA</t>
  </si>
  <si>
    <t>VALGANCICLOVIR 450MG COM EMANUEL MANSILL</t>
  </si>
  <si>
    <t>VALGANCICLOVIR 450MG COMP LARISA ONTIVER</t>
  </si>
  <si>
    <t>ELTROMBOPAG 25MG COMP ROCIO BELEN COLLAD</t>
  </si>
  <si>
    <t>TEPROSTINIL SODICO 2,5MG 20ML ISAIAS GIL</t>
  </si>
  <si>
    <t>TREPROSTINIL 10MG/ML NOELIA C CARRIZO</t>
  </si>
  <si>
    <t>CINACALCET 30MG COMP GLADYS IRIS FERRER</t>
  </si>
  <si>
    <t>PARICALCITOL 5MCG 1ML CLAUDIO E IBARRA</t>
  </si>
  <si>
    <t>CINACALCET 30MG COMP ROSULA MARILU PEREZ</t>
  </si>
  <si>
    <t>CINACALCET 30MG COMP MARIA MARTINEZ</t>
  </si>
  <si>
    <t>CINACALCET 30MG COMP DANIELA DIAZ</t>
  </si>
  <si>
    <t>UPADACITINIB 15MG COMP MARISA B GIMENEZ</t>
  </si>
  <si>
    <t>PARICALCITOL 5MCG 1ML SOFIA A DEMETRIO</t>
  </si>
  <si>
    <t>ACIDO ZOLEDRONICO 4MG LIOF ELISA A NIETO</t>
  </si>
  <si>
    <t>SOL FISIOL 0.9% SACHET 500ML DOBLE BOLSA</t>
  </si>
  <si>
    <t>MASCARA TOTAL FACE L</t>
  </si>
  <si>
    <t>CARCAZA DESCART PARA SIST AUTOLLENADO</t>
  </si>
  <si>
    <t>MONODISCO ONPG</t>
  </si>
  <si>
    <t>TEPROSTINIL 10MG/ML AMP LILIANA B SALAS</t>
  </si>
  <si>
    <t>ACIDO ZOLEDRONICO 4MG LIOF MARIO A LUCER</t>
  </si>
  <si>
    <t>ACIDO ZOLEDRONICO 4MG LIOF M TERESA NIET</t>
  </si>
  <si>
    <t>MACITENTAN+TADAFILO COMP MIGUEL RODRIGUE</t>
  </si>
  <si>
    <t>ADALIMUMAB 40MG/0,4ML LAP ESTELA M TORRE</t>
  </si>
  <si>
    <t>BELIMUMAB 400MG INY KARINA E MESA</t>
  </si>
  <si>
    <t>ADALIMUMAB 40MG/0,4ML LAP CARLOS MONTOYA</t>
  </si>
  <si>
    <t>MONODISCO OXIDASA X25</t>
  </si>
  <si>
    <t>ACIDO ZOLEDRONICO 4MG LIOF ELENA L ROMO</t>
  </si>
  <si>
    <t>TOBRAMICINA 300MG/5ML AMP RAQUEL SILVA</t>
  </si>
  <si>
    <t>DUPILUMAB 300 JER PRELL M ANGEL BOTTA </t>
  </si>
  <si>
    <t>DUPILUMAB 300 JER PRELL AMERICO MANIERI</t>
  </si>
  <si>
    <t>GOLIMUMAB 50MG AUTOINY MARA V MOYANO</t>
  </si>
  <si>
    <t>GOLIMUMAB 50MG AUTOINY MARIANA ALMADA</t>
  </si>
  <si>
    <t>GOLIMUMAB 50MG AUTOINY LUIS SOSA</t>
  </si>
  <si>
    <t>INFLIXIMAB 100MG AMP GRACIELA I ACOSTA</t>
  </si>
  <si>
    <t>ROMIPLOSTIM 250MCG ALMA EUGENIA PEREZ</t>
  </si>
  <si>
    <t>DENOSUMAB 60MG/ML JGA NORA B SANABRIA</t>
  </si>
  <si>
    <t>IXEKIZUMAB 80MG INY MABEL NOEMI MORENO</t>
  </si>
  <si>
    <t>INFLIXIMAB 100MG AMP EMANUEL RUMACHELLA</t>
  </si>
  <si>
    <t>VALGANCICLOVIR 450MG COM PAOLA B LUDUEÑA</t>
  </si>
  <si>
    <t>VALGANCICLOVIR 450MG COM G LURDES GIGENA</t>
  </si>
  <si>
    <t>VALGANCICLOVIR 450MG COMP NATALIA TORRES</t>
  </si>
  <si>
    <t>BARICITINIB 2 MG COMP ALEJANDRA B AIRA</t>
  </si>
  <si>
    <t>SEVELAMER CARBONATO 800MG J N MARTINEZ</t>
  </si>
  <si>
    <t>SEVELAMER CARBONATO 800MG MARIA MARTINEZ</t>
  </si>
  <si>
    <t>DASATINIB 100MG COMP NICOLAS E CUELLO</t>
  </si>
  <si>
    <t>MACITENTAN+TADAFILO COMP ANALIA ARGUELLO</t>
  </si>
  <si>
    <t>AMBRISENTAN 10MG COMP LILIANA B SALAS</t>
  </si>
  <si>
    <t>CANNABIDIOL 100MG/ML 100ML THEO MACHUCA</t>
  </si>
  <si>
    <t>BENDAMUSTINA 100MG VIAL JORGE F JUAREZ</t>
  </si>
  <si>
    <t>CERTOLIZUMAB 200MG SC JER PAOLA ROMERO</t>
  </si>
  <si>
    <t>NATALIZUMAB 150MG JER FABIANA BARRERA</t>
  </si>
  <si>
    <t>CERTOLIZUMAB 200MG JER CRISTINA SALCEDO</t>
  </si>
  <si>
    <t>CERTOLIZUMAB 200MG SC JER LUIS A JUAREZ</t>
  </si>
  <si>
    <t>CERTOLIZUMAB 200MGSC JER ROSA BUSTAMANTE</t>
  </si>
  <si>
    <t>ADALIMUMAB 40MG/0,4ML LAP NOELIA C NIEVA</t>
  </si>
  <si>
    <t>ONABOTULINUMTOXINA 100UI MAURO TAPIA</t>
  </si>
  <si>
    <t>ONABOTULINUMTOXINA 100UI VILMA SALINAS</t>
  </si>
  <si>
    <t>ONABOTULINUMTOXINA 200UI BETIANA BRUZA</t>
  </si>
  <si>
    <t>SIROLIMUS 1MG/ML SOL AMBAR NOVELLO FIGUE</t>
  </si>
  <si>
    <t>TOCILIZUMAB 162MG/0,9ML JER H VILLEGAS</t>
  </si>
  <si>
    <t>TOCILIZUMAB 162MG/0,9ML JER SANDRA DIAZ</t>
  </si>
  <si>
    <t>FACTOR VIII 1000UI AMP JOAQUIN JUNCOS G</t>
  </si>
  <si>
    <t>LARONIDASA 2,9MG AMP MARCOS ULISES BEAS</t>
  </si>
  <si>
    <t>FACTOR VII A RECOMB DANIEL SILVA ZARATE</t>
  </si>
  <si>
    <t>FACTOR IX 1000UI RECOMB FERNANDO TORRES</t>
  </si>
  <si>
    <t>EQUIPO ADMIN FACTOR REFIXIA</t>
  </si>
  <si>
    <t>EQUIPO ADMIN FACTOR NOVOSEVEN </t>
  </si>
  <si>
    <t>ACIDO ZOLEDRONICO 4MG SANDRA FERNANDEZ</t>
  </si>
  <si>
    <t>TREPROSTINIL 1,74MG AMP MIGUEL RODRIGUEZ</t>
  </si>
  <si>
    <t>FORTINI COMPACT MULTI FIBRE 125ML</t>
  </si>
  <si>
    <t>BOSENTANO 125MG COMP ISAIAS GIL</t>
  </si>
  <si>
    <t>AXITINIB 5MG COMP JORGE ENRIQUE RIVERO</t>
  </si>
  <si>
    <t>DASATINIB 100MG COMP ARMANDO JOEL SALAS</t>
  </si>
  <si>
    <t>VALGANCICLOVIR 450MG COMP ADRIAN MOYANO</t>
  </si>
  <si>
    <t>INFLIXIMAB 100MG AMP DANIEL A RODRIGUEZ</t>
  </si>
  <si>
    <t>PEMBROLIZUM 100MG 2 X4ML GRACIELA VIEYRA</t>
  </si>
  <si>
    <t>ETANERCEPT 50MG/1ML GERARDO ALCIDE VARAS</t>
  </si>
  <si>
    <t>OCRELIZUMAB 300MG/10ML ALICIA M BECERRA</t>
  </si>
  <si>
    <t>DORNASA ALFA 2,5MG AMP MILAG MONTEVERDE </t>
  </si>
  <si>
    <t>DORNASA ALFA 2,5MG AMP TATIANA ADORYAN</t>
  </si>
  <si>
    <t>ETANERCEPT 50MG/1ML ROXANA A AVENDAÑO</t>
  </si>
  <si>
    <t>NATALIZUMAB 300MG SOL MARIELA S LUCERO</t>
  </si>
  <si>
    <t>INMUNOGLOBULINA 5GR 50ML DAVID MALLEA</t>
  </si>
  <si>
    <t>GOLIMUMAB 50MG AUTOINY TULIAN MIRIAM</t>
  </si>
  <si>
    <t>JUEGO DE SABANAS 1½ PLAZA ALGODON BLANCO</t>
  </si>
  <si>
    <t>FRAZADAS 1½ PLAZA</t>
  </si>
  <si>
    <t>MESA DE LUZ</t>
  </si>
  <si>
    <t>CAMA CUCHETA 1 PLAZA</t>
  </si>
  <si>
    <t>COLCHON DE 1 PLAZA</t>
  </si>
  <si>
    <t>ALMOHADA DE 1 PLAZA</t>
  </si>
  <si>
    <t>MESA DE LABORATORIO CON 3 CAJONERAS</t>
  </si>
  <si>
    <t>SAFRANINA 250ML</t>
  </si>
  <si>
    <t>CALDO TODD HEWITT</t>
  </si>
  <si>
    <t>LETROZOL 2,5MG COMP RECUBIERTOS</t>
  </si>
  <si>
    <t>GONADOTROFINA HUM (HCG) 5000 UI LIOF</t>
  </si>
  <si>
    <t>GONADOTROFINA HUM (HMG) 75 UI LIOF</t>
  </si>
  <si>
    <t>CONECTOR P/ MDI 15/22MM PEDIATRICO</t>
  </si>
  <si>
    <t>CLOMIFENO CITRATO 50MG COMPRIMIDOS</t>
  </si>
  <si>
    <t>CINACALCET 30MG COMP KARINA DOS SANTOS</t>
  </si>
  <si>
    <t>ACIDO ZOLEDRONICO 4MG LIOF HUGO PALACIOS</t>
  </si>
  <si>
    <t>MACITENTAN+TADAFILO COMP ALEXIA A GODOY</t>
  </si>
  <si>
    <t>MACITENTAN+TADAFILO COMP NOELIA CARRIZZO</t>
  </si>
  <si>
    <t>MACITENTAN+TADAFILO COMP LAUTARO PEREZ</t>
  </si>
  <si>
    <t>RIOCIGUAT 2,5MG COMP VERONICA PADILLA</t>
  </si>
  <si>
    <t>CANNABIDIOL 100MG/ML 70ML MATIAS GOFFI R</t>
  </si>
  <si>
    <t>SEVELAMER CARBONAT 800MG CLAUDIA SALINAS</t>
  </si>
  <si>
    <t>FAMPRIDINA 10 MG COMP FABIANA BARRERA</t>
  </si>
  <si>
    <t>CANNABIDIOL 100MG/ML 70ML MATEO PIZARRO</t>
  </si>
  <si>
    <t>ONABOTULINUMTOXINA 200UI GUSTAVO PONCE</t>
  </si>
  <si>
    <t>BELIMUMAB 200MG INY DANIELA PORRAS</t>
  </si>
  <si>
    <t>ETANERCEPT 50MG/1ML M ALEJANDRA FERRERI</t>
  </si>
  <si>
    <t>FULVESTRANT 250MG/5ML PATRICIA A ROCHA</t>
  </si>
  <si>
    <t>FULVESTRANT 250MG/5ML ELENA LUCIA ROMO</t>
  </si>
  <si>
    <t>TOBRAMICINA 300MG/5ML AMP MIA G MUÑOZ</t>
  </si>
  <si>
    <t>TOBRAMICINA 300MG/5ML GABRIEL RIVAROLA</t>
  </si>
  <si>
    <t>SEVELAMER CARB 800MG COMP JOSE A BURANTT</t>
  </si>
  <si>
    <t>ACIDO ZOLEDRONICO 4MG LIOF GISELE  AMAYA</t>
  </si>
  <si>
    <t>SEVELAMER CARB 800 LEONAR ONTIV NO USAR</t>
  </si>
  <si>
    <t>ADALIMUMAB 40MG/0,4ML LAP FACUNDO O ARIA</t>
  </si>
  <si>
    <t>BELIMUMAB 200MG IV INY CORREA CAMILA</t>
  </si>
  <si>
    <t>TREPROSNITIL 10MG/ML X 20ML EVA DANIELE</t>
  </si>
  <si>
    <t>TUBO FONDO REDONDO 12X75 PP</t>
  </si>
  <si>
    <t>SODIO CITRATO 100GR</t>
  </si>
  <si>
    <t>CEFTAZIDIMA + AVIBACTAM 10-4 UG</t>
  </si>
  <si>
    <t>ETELCALCETIDA 5MG/ML DAHYANA DOMINGUEZ</t>
  </si>
  <si>
    <t>ETELCALCETIDA 5MG/ML AMP MARTA DAGA</t>
  </si>
  <si>
    <t>TOBRAMICINA 300MG/5ML SILVANA GONZALEZ</t>
  </si>
  <si>
    <t>CANNABIDIOL 100MG/ML 100ML FRANCO ROSSI</t>
  </si>
  <si>
    <t>ELTROMBOPAG 50MG COMP LUZ TAPIA VILLEGAS</t>
  </si>
  <si>
    <t>ELTROMBOPAG 50MG COMP ISABELLA A ARNEDO</t>
  </si>
  <si>
    <t>FINGOLIMOD 0,5MG COMP MARCELO F HEREDIA</t>
  </si>
  <si>
    <t>NINTEDANIB 100MG CAP MARCELO R CENTURION</t>
  </si>
  <si>
    <t>SEVELAMER CARB 800MG KARINA E DOS SANTOS</t>
  </si>
  <si>
    <t>VALGANCICLOVIR 450MG COM ADRIANA BARRERA</t>
  </si>
  <si>
    <t>CINACALCET 30MG COMP VICTOR H CASTILLO</t>
  </si>
  <si>
    <t>BEVACIZUMAB 400MG FA CARLOS A RICORDI</t>
  </si>
  <si>
    <t>FACTOR VIII 1000UI AMP CATRIEL MONTOYA</t>
  </si>
  <si>
    <t>LETERMOVIR 240 MG ADRIANA RAQUEL BARRERA</t>
  </si>
  <si>
    <t>REGORAFENIB 40MG COMP JOSE CRIST ADRIAN</t>
  </si>
  <si>
    <t>RITUXIMAB 100MG FA JUAN M PEARSON HESKET</t>
  </si>
  <si>
    <t>RITUXIMAB 500MG FA ERIKA GAUNA</t>
  </si>
  <si>
    <t>RITUXIMAB 500MG FA IBAÑEZ MARIO</t>
  </si>
  <si>
    <t>RITUXIMAB 500MG FA JUAN M PEARSON HESKET</t>
  </si>
  <si>
    <t>FACTOR VIII 1000UI FCO AMP JOSIAS TORRES</t>
  </si>
  <si>
    <t>GUSELKUMAB 100MG AUTOINY CARLOS R SOSA</t>
  </si>
  <si>
    <t>TRIFLURIDINA+TIPIRACILO 20/8,16 RICORDI</t>
  </si>
  <si>
    <t>SISTE CERR ASPIR PED PTO Y 6FR 450MM</t>
  </si>
  <si>
    <t>SIST CERR ASP NEO-PED 5FR PTO Y 450MM</t>
  </si>
  <si>
    <t>SIST CERR ASP PED 6FR PTO Y 450MM</t>
  </si>
  <si>
    <t>TOFACITINIB 5MG COMP MIRTHA AGUILERA</t>
  </si>
  <si>
    <t>LENOLIDOMINA 10MG CAP ROQUE E ALVAREZ</t>
  </si>
  <si>
    <t>TOFACITINIB 5MG COMP ROXANA DIAZ</t>
  </si>
  <si>
    <t>SEVELAMER CARBO 800MG COMP MELINA OVIEDO</t>
  </si>
  <si>
    <t>REACTIVO INDOL 5ML</t>
  </si>
  <si>
    <t>CERTOLIZUMAB 200MG SC JER N ROSA DIAZ</t>
  </si>
  <si>
    <t>CERTOLIZUMAB 200MG SC JER ADRIANA GOMEZ</t>
  </si>
  <si>
    <t>ETANERCEPT 50MG/1ML ROSA ADELAID GUEVARA</t>
  </si>
  <si>
    <t>CERTOLIZUMAB 200MG JER VERONICA PEREYRA</t>
  </si>
  <si>
    <t>ADALIMUMAB 40MG/0,4ML LAP CARINA LESCANO</t>
  </si>
  <si>
    <t>SOMATOTROPINA 10MG/1,5ML ELVIO EPIFANIO</t>
  </si>
  <si>
    <t>OMALIZUMAB 150MG/ML PATRICIA VALDIVIA</t>
  </si>
  <si>
    <t>ACIDO ZOLEDRONICO 5MG FA BERTHA AGUILERA</t>
  </si>
  <si>
    <t>FINGOLIMOD 0,5MG CAP MIRIAM BROVKA</t>
  </si>
  <si>
    <t>FINGOLIMOD 0,5MG CAP MONICA CABRERA</t>
  </si>
  <si>
    <t>SODIO COLISTIMETATO 2MG SILVANA GONZALEZ</t>
  </si>
  <si>
    <t>TRASTUZUMAB 440MG 50ML CONSTANZ BARRERRA</t>
  </si>
  <si>
    <t>TRIGLICERIDOS COLOR GPO/PAP AA X 50ML</t>
  </si>
  <si>
    <t>PEMETREXED 500MG FA MARTHA GOMEZ</t>
  </si>
  <si>
    <t>PAZOPANIB 400MG COMP IVANA DIAZ</t>
  </si>
  <si>
    <t>VALGANCICLOVIR 450MG COMP CECILIA ORTEGA</t>
  </si>
  <si>
    <t>VALGANCICLOVIR 450MG COM JANET RODIRGUEZ</t>
  </si>
  <si>
    <t>VALGANCICLOVIR 450MG COM LARISSA ONTIVER</t>
  </si>
  <si>
    <t>BARICITINIB 4MG COMP CLAUDIA ANDRADA</t>
  </si>
  <si>
    <t>MACITENTAN+TADALAFILO COMP EVA DANIELE</t>
  </si>
  <si>
    <t>PALBOCICLIB 125MG CAP JORGELI BIANCIOTTO</t>
  </si>
  <si>
    <t>CERTOLIZUMAB 200MG SC VERONICA MIRANDA</t>
  </si>
  <si>
    <t>CERTOLIZUMAB 200MG SC VIVIANA LEONARDI</t>
  </si>
  <si>
    <t>ADALIMUMAB 40MG/0,4ML LAP WALTER OVIEDO</t>
  </si>
  <si>
    <t>CLADRIBINE 10MG COMP STELA M CHARRAS</t>
  </si>
  <si>
    <t>ETANERCEPT 50MG/1ML AUTOIN GLORIA GARCIA</t>
  </si>
  <si>
    <t>ETANERCEPT 50MG/1ML INY GRISELDA MOYANO</t>
  </si>
  <si>
    <t>FULVESTRANT 250MG/5ML ADA G PEDERNERA</t>
  </si>
  <si>
    <t>GOLIMUMAB 50MG AUTOINY GRACIELA SERRANO</t>
  </si>
  <si>
    <t>GOLIMUMAB 50MG AUTOINY JOAQUIN ECHEGARAY</t>
  </si>
  <si>
    <t>GUSELKUMAB 100MG AUTOINY RUTH L HEREDIA</t>
  </si>
  <si>
    <t>INFLIXIMAB 100MG AMP VIVIANA BARRIONUEVO</t>
  </si>
  <si>
    <t>PERTUZUMAB 420MG/14ML CONSTANCIA BARRERA</t>
  </si>
  <si>
    <t>PERTUZUMAB 420MG/14ML MARIELA ESPINOZA</t>
  </si>
  <si>
    <t>PERTUZUMAB 420MG/14ML SILVIA INES SILVA</t>
  </si>
  <si>
    <t>TRASTUZUMAB 100MG AMP ADA G PEDERNERA</t>
  </si>
  <si>
    <t>TRASTUZUMAB 160MG AMP ADA G PEDERNERA</t>
  </si>
  <si>
    <t>TRASTUZUMAB 440MG MARIELA ESPINOZA</t>
  </si>
  <si>
    <t>RITUXIMAB 500MG FA EVA BELEN RIVEROS</t>
  </si>
  <si>
    <t>CERTOLIZUMAB 200MG SC JER LAURA PALACIOS</t>
  </si>
  <si>
    <t>BOSENTANO 125MG COMP CLAUDIA V GONZALEZ </t>
  </si>
  <si>
    <t>ACIDO ZOLEDRONICO 4MG LIOF ADA PEDERNERA</t>
  </si>
  <si>
    <t>ACIDO ZOLEDRONICO 4MG LIOF SILVIA SILVA</t>
  </si>
  <si>
    <t>TERIPARATIDA 250UG/ML CARP ANGELA OCAMPO</t>
  </si>
  <si>
    <t>CANNABIDIOL 100MG/ML 100ML DAVID TRAICO</t>
  </si>
  <si>
    <t>SEVELAMER CARBONATO 800MG SERGIO AGÜERO</t>
  </si>
  <si>
    <t>CINACALCET 30MG COMP MARIA LUISA ZAPATA</t>
  </si>
  <si>
    <t>ELTROMBOPAG 50MG COMP PABLO D BULCHI</t>
  </si>
  <si>
    <t>CINACALCET 30MG COMP JORGE L PALAVECINO</t>
  </si>
  <si>
    <t>ONABOTULINUMTOXINA 200U VANINA VELAZQUEZ</t>
  </si>
  <si>
    <t>ONABOTULINUMTOXINA 200U JUAN J MAIDANA</t>
  </si>
  <si>
    <t>CANNABIDIOL 100MG/ML 100ML CAMILA AGÜERO</t>
  </si>
  <si>
    <t>ACIDO ZOLEDRONICO 4MG LIOF OLGA E GOMEZ</t>
  </si>
  <si>
    <t>ONABOTULINUMTOXINA 200U SOFIA A VELEZ</t>
  </si>
  <si>
    <t>ONABOTULINUMTOXINA 200U ANGELA M ACOSTA</t>
  </si>
  <si>
    <t>ONABOTULINUMTOXINA 200U PABLO D RIVERO</t>
  </si>
  <si>
    <t>OCTREOTIDA 30MG JER WALTER F CACERES</t>
  </si>
  <si>
    <t>NIVOLUMAB 100MG 10ML ALEJANDRO YACORETTI</t>
  </si>
  <si>
    <t>NIVOLUMAB 40MG 4ML ALEJANDRO YACORETTI</t>
  </si>
  <si>
    <t>SECUKINUMAB 150MG/ML INY ANALIA AGUIRRE</t>
  </si>
  <si>
    <t>ABATACEPT 125MG JER M FABIANA AREVALO</t>
  </si>
  <si>
    <t>SECUKINUMAB 300MG AUTOI GONZALEZ SOLEDAD</t>
  </si>
  <si>
    <t>ELEXA-TEZ-IVACAFTOR COMP ANA VARELA GAL</t>
  </si>
  <si>
    <t>RUXOLITINIB 10MG COMP ELIZABETH ASTRADA</t>
  </si>
  <si>
    <t>LENALIDOMIDA 10MG COMP VICTOR S DIAZ</t>
  </si>
  <si>
    <t>LENALIDOMIDA 25MG COMP ADRIANA DI FRANCO</t>
  </si>
  <si>
    <t>PALBOCICLIB 100MG CAP NILDA SANCHEZ</t>
  </si>
  <si>
    <t>CANULA NASAL OPTIFLOW JUNIOR 2 OJR520</t>
  </si>
  <si>
    <t>MEDIO CROMOGENICO CHROMOBRIT IU 50ML</t>
  </si>
  <si>
    <t>ETELCALCETIDA 5MG/ML AMP ELBA P BECERRA</t>
  </si>
  <si>
    <t>TOFACITINIB 11MG COMP MARISA R VERGARA</t>
  </si>
  <si>
    <t>TEPROSTINIL SODIC 10MG 20ML TAMARA OLMOS</t>
  </si>
  <si>
    <t>SOL FISIOL 0.9% SACHET 100ML DOBLE BOLSA</t>
  </si>
  <si>
    <t>ELEXACAFTOR TEZACAFTOR IVACAFTO K NIEVAS</t>
  </si>
  <si>
    <t>RUXOLITINIB 10MG COMP MARIANO LUQUE</t>
  </si>
  <si>
    <t>RUXOLITINIB 5MG COMP NOHAN N MARTINEZ</t>
  </si>
  <si>
    <t>DEUCRAVACITINIB 6MG JORGE S GIMENEZ V</t>
  </si>
  <si>
    <t>SECUKINUMAB 150MG/ML LAPIC VAGNI N EDITH</t>
  </si>
  <si>
    <t>OCTREOTIDA 30MG JER GLADYS FIGUEROA</t>
  </si>
  <si>
    <t>SECUKINUMAB 300MG AUTOI ARNALDO MARTINEZ</t>
  </si>
  <si>
    <t>ACIDO ZOLEDRONICO 4MG DIANA K CABRERA</t>
  </si>
  <si>
    <t>SEVELAMER CARBONATO 800MG MATIAS MURUA</t>
  </si>
  <si>
    <t>ACIDO ZOLEDRONICO 4MG GABRIEL E VECCHIO</t>
  </si>
  <si>
    <t>TERIFLUNOMIDA 14MG COMP VALERIA MOLINA</t>
  </si>
  <si>
    <t>TOFACITINIB 5MG COMP MALENA LIENDO</t>
  </si>
  <si>
    <t>TOFACITINIB 5MG COMP ALEJANDRA LUDUEÑA</t>
  </si>
  <si>
    <t>VALGANCICLOVIR 450MG COM YROSA RODRIGUEZ</t>
  </si>
  <si>
    <t>DASATINIB 100MG COMP MARCELINA R SOLIS</t>
  </si>
  <si>
    <t>CANNABIDIOL 100MG 35ML MARTINO LOPEZ</t>
  </si>
  <si>
    <t>IBRUTINIB 140MG CAP FEDERICO A GAVIER</t>
  </si>
  <si>
    <t>MACITENTAN+TADAFILO COMP L MAILEN GIGENA</t>
  </si>
  <si>
    <t>MACITENTAN+TADAFILO COMP TAMARA OLMOS</t>
  </si>
  <si>
    <t>VALGANCICLOVIR 450MG COMP RAUL G JUAREZ</t>
  </si>
  <si>
    <t>CEPILLO MEDIANO P/ TUBO DE ENSAYO</t>
  </si>
  <si>
    <t>MORFINA SULFATO 0,2MG/ML AMP X 1ML*</t>
  </si>
  <si>
    <t>TAPENTADOL CLORHIDRATO 50 MG COMP</t>
  </si>
  <si>
    <t>INMUNOGLOBULINA G 2500MG ELENA CONTRERAS</t>
  </si>
  <si>
    <t>RITUXIMAB 500MG FA CAROLINA AGÜERO</t>
  </si>
  <si>
    <t>RITUXIMAB 500MG FA ROXANA QUINTEROS</t>
  </si>
  <si>
    <t>CINACALCET 30MG COMP MELINA OVIEDO</t>
  </si>
  <si>
    <t>MACITENTAN TADALAFILO COMP FRANCO MOYANO</t>
  </si>
  <si>
    <t>MACITENTAN TADALAFILO SANTIAGO REARTES</t>
  </si>
  <si>
    <t>RITUXIMAB 500MG FA RICARDO DUARTE</t>
  </si>
  <si>
    <t>ETANERCEPT 50MG/1ML AUTOIN SILVIA ALONZO</t>
  </si>
  <si>
    <t>CERTOLIZUMAB 200MG JER VERONICA FALVO</t>
  </si>
  <si>
    <t>CERTOLIZUMAB 200MG SC MARCELA MONTI</t>
  </si>
  <si>
    <t>CERTOLIZUMAB 200MG SC JER MARIA AZUCENA</t>
  </si>
  <si>
    <t>ETANERCEPT 50MG/1ML AUTOI VANESA CARDOZO</t>
  </si>
  <si>
    <t>CERTOLIZUMAB 200MG SC JER CLAUDIA SANCHE</t>
  </si>
  <si>
    <t>CERTOLIZUMAB 200MG SC JER PAT MICHELOTTI</t>
  </si>
  <si>
    <t>GOLIMUMAB 50MG AUTOINY VAZQUEZ ERCILIA</t>
  </si>
  <si>
    <t>DARATUMUMAB 400MG/20ML AMP RAMONA DENETT</t>
  </si>
  <si>
    <t>BELIMUMAB 200MG IV INY TABAREZ MARIA</t>
  </si>
  <si>
    <t>BENDAMUSTINA 100MG JUAN M PEARSON HESKET</t>
  </si>
  <si>
    <t>SEVELAMER CARBON 800MG COMP ESTE REYNOSO</t>
  </si>
  <si>
    <t>CINACALCET 60MG COM PMARCELO GONZALEZ</t>
  </si>
  <si>
    <t>DESATINIB 100MG COMP MARTINEZ MARIA</t>
  </si>
  <si>
    <t>TUBO CONICO 15X100 PP</t>
  </si>
  <si>
    <t>TAPON NATURAL (TRANSPARENTE)</t>
  </si>
  <si>
    <t>TAPON ROJO</t>
  </si>
  <si>
    <t>LENALIDOMIDA 25MG CAP ADRIAN ACTTIS</t>
  </si>
  <si>
    <t>POMALIDOMIDA 4MG CAP RAMONA DENETTT</t>
  </si>
  <si>
    <t>SOMATOTROPINA 10MG/1,5ML ANTON CISNEROS</t>
  </si>
  <si>
    <t>SOMATOTROPINA 10MG/1,5ML LAUTARO FANTONE</t>
  </si>
  <si>
    <t>OMALIZUMAB 150MG JER PRELL PABLO VALLEJO</t>
  </si>
  <si>
    <t>BARICITINIB 4MG COMP CARMEN R AREVALO</t>
  </si>
  <si>
    <t>CANABBIDIOL 100MG SOL 70ML MOYANO GAETA</t>
  </si>
  <si>
    <t>ELEXA/TEZA/IVACAFTOR COMP WILL RODRIGUEZ</t>
  </si>
  <si>
    <t>INMUNOGLOBULINA 10G SOL RONALDO CASTILLO</t>
  </si>
  <si>
    <t>TUBO COLECTOR K3 EDTA 1ML TAPA LILA</t>
  </si>
  <si>
    <t>BENDAMUSTINA 25MG VIAL JORGE F JUAREZ</t>
  </si>
  <si>
    <t>CINACALCET 30MG COMP LAURA G HONORES</t>
  </si>
  <si>
    <t>RITUXIMAB 500MG FA MARIA ROSA CORTES</t>
  </si>
  <si>
    <t>SEVELAMER 800MG COMP CLAUDIO F SCIORTINO</t>
  </si>
  <si>
    <t>LENALIDOMIDA 15MG CAP MARIA BRACAMONTE</t>
  </si>
  <si>
    <t>TEST EMBARAZO HCG X 25 DETERMINACIONES</t>
  </si>
  <si>
    <t>ETELCALCETIDA 5MG/ML MARIO SALDE R</t>
  </si>
  <si>
    <t>TRIFLUR+TIPIRACI 20/8,19 JOSE CRISTIAN A</t>
  </si>
  <si>
    <t>SEVELAMER CARBON 800MG MIGUEL FLORES</t>
  </si>
  <si>
    <t>LEUPROLIDE 7,5MG FA CECILIA MERCADO</t>
  </si>
  <si>
    <t>PALBOCICLIB 125MG CAP ISABEL TOLABA</t>
  </si>
  <si>
    <t>EPTACOG 1MG/1ML JER PRE AGUSTIN RAMIREZ</t>
  </si>
  <si>
    <t>ANSAS PUNTIFORMES 5UL X 12 UNIDADES</t>
  </si>
  <si>
    <t>FULVESTRAN 250MG AMP 5ML KIT OLGA GOMEZ</t>
  </si>
  <si>
    <t>GOLIMUMAB 50MG AUTOINY IVANA LOYOLA</t>
  </si>
  <si>
    <t>DENOSUMAB 60MG/ML JGA MARIA BRIZUELA</t>
  </si>
  <si>
    <t>VALGANCICLOVIR 450MG COM GABRIEL CAMINO</t>
  </si>
  <si>
    <t>TOBRAMICINA CAP 28MG LEONARDO MANSILLA</t>
  </si>
  <si>
    <t>EPTACOG 5MG/5ML JER PRE AGUSTIN RAMIREZ</t>
  </si>
  <si>
    <t>BEVACIZUMAB 400MG/16ML AMP FELIPE LIENDO</t>
  </si>
  <si>
    <t>TIRA REACTIVA ON CALL PLUS</t>
  </si>
  <si>
    <t>EQUIPO P/CONTROL GLUCEMIA ON CALL PLUS</t>
  </si>
  <si>
    <t>OCRELIZUMAB 300MG/10ML MARIA ANG STAÑEK</t>
  </si>
  <si>
    <t>NILOTINIB 200MG CAPS ROSANA B ZALAZAR</t>
  </si>
  <si>
    <t>SECUKINUMAB 150MG/ML INY DARIO B MARTINE</t>
  </si>
  <si>
    <t>SECUKINUMAB 150MG/ML INY FRANCO ESPOSITO</t>
  </si>
  <si>
    <t>SEVELAMER CARBONATO 800MG BIBIANA VARELA</t>
  </si>
  <si>
    <t>CERTOLIZUMAB 200MG SC JER ANA B SUAREZ</t>
  </si>
  <si>
    <t>CERTOLIZUMAB 200MG SC JER MJOSE OLMEDO</t>
  </si>
  <si>
    <t>ETANERCEPT 50MG/ML AUTOI LUISA MARTINEZ</t>
  </si>
  <si>
    <t>CERTOLIZUMAB 200MG JER MONICA R LEDESMA</t>
  </si>
  <si>
    <t>RITUXIMAB 500MG FA MARCELO R CENTURION</t>
  </si>
  <si>
    <t>ADALIMUMAB 40MG/0,4ML LAP JOSEFA E VACA</t>
  </si>
  <si>
    <t>TRASTUZUMAB 440MG AMP AURELIA S CABRAL</t>
  </si>
  <si>
    <t>ETANERCEPT 50MG/1ML AUTOI GISELA HERRERA</t>
  </si>
  <si>
    <t>CERTOLIZUMAB 200MG SC RUBEN GUTIERREZ</t>
  </si>
  <si>
    <t>CERTOLIZUMAB 200MG SC SILVIA V GORDILLO</t>
  </si>
  <si>
    <t>RITUXIMAB 500MG FA PATRICIA DEL V SILVA</t>
  </si>
  <si>
    <t>RITUXIMAB 500MG FA M ESPERANZA ROMULO</t>
  </si>
  <si>
    <t>RITUXIMAB 500MG FA ELIANA BELEN PEREZ</t>
  </si>
  <si>
    <t>CERTOLIZUMAB 200MG SC JER IVANA ARGUELLO</t>
  </si>
  <si>
    <t>CERTOLIZUMAB 200MG SC MARISA BARRIONUEVO</t>
  </si>
  <si>
    <t>VEDOLIZUMAB 300MG AMP LORENA V GUANANJA</t>
  </si>
  <si>
    <t>TERIFLUNOMIDA 14MG COMP ALEJAN FERREIRA </t>
  </si>
  <si>
    <t>TERIFLUNOMIDA 14MG COMP ELIZABETH BONANO</t>
  </si>
  <si>
    <t>AXITINIB 5MG COMP M FERNANDA MARQUEZ</t>
  </si>
  <si>
    <t>PEMBROLIZUMBA 100MG/4MG GLADYS R CUELLO</t>
  </si>
  <si>
    <t>ICATIBANT 30MG JER PRELL ROCIO ARCE P</t>
  </si>
  <si>
    <t>FACTOR IX 1000UI AMP JONATAN LEZCANO D</t>
  </si>
  <si>
    <t>JERINGA C/AGUJA 27G 1ML 100UI 13X4</t>
  </si>
  <si>
    <t>SUNITINIB 50MG CAP HUGO A PALACIOS</t>
  </si>
  <si>
    <t>FINGOLIMOD 0,5MG CAP FABIAN AMAYA</t>
  </si>
  <si>
    <t>OFATUMUMAB 20MG/0,4ML VANESA PLENACIO N</t>
  </si>
  <si>
    <t>SECUKINUMAB 300MG AUTOIN DEBORA MANSILLA</t>
  </si>
  <si>
    <t>VEDOLIZUMAB 300MG AMP MIRNA V BERARDO</t>
  </si>
  <si>
    <t>VEDOLIZUMAB 300MG AMP JAVIER CAMACHO</t>
  </si>
  <si>
    <t>LANADELUMAB JER PRELL ROCIO PILAR ARCE </t>
  </si>
  <si>
    <t>BEVACIZUMAB 400MGAMP MARIA NELIDA CEPEDA</t>
  </si>
  <si>
    <t>SEVELAMER CARBONATO 800MG DAHYANA DOMING</t>
  </si>
  <si>
    <t>ACIDO ZOLEDRONICO 4MG LIOF HILD CORBALAN</t>
  </si>
  <si>
    <t>NIVOLUMAB 100MG/10ML IV ADRIANITA MONJES</t>
  </si>
  <si>
    <t>POLICUBETA DE VIDRIO 12 HOYOS</t>
  </si>
  <si>
    <t>TRASTUZUMAB 600MG SC MARIELA ESPINOZA</t>
  </si>
  <si>
    <t>MEPOLIZUMAB 100MG/ML JGA JULIETA SACHETO</t>
  </si>
  <si>
    <t>SATRALIZUMAB 120MG/ JGA PRE SILVANA MINO</t>
  </si>
  <si>
    <t>BARICITINIB 4 MG COMP MARIA E HERNANDEZ</t>
  </si>
  <si>
    <t>FAMPRIDINA 10MG COMP CAROLINA MACRINA</t>
  </si>
  <si>
    <t>CETUXIMAB 5MG/ML 100ML PABLO LESCANO</t>
  </si>
  <si>
    <t>CETUXIMAB 5MG/ML 100ML MERCEDES AGUIRRE</t>
  </si>
  <si>
    <t>PALBOCICLIB 125MG CAP ULLUAS MARIA ESTHE</t>
  </si>
  <si>
    <t>PALBOCICLIB 100MG CAP STELLA M GUZMAN</t>
  </si>
  <si>
    <t>MASCARA SILICONA PEDIATRICA N° 0 AMBU</t>
  </si>
  <si>
    <t>TRIPTORELINA 22.5MG LIOF JADE GARCIA</t>
  </si>
  <si>
    <t>ADALIMUMAB 40MG/ML LAP BRAIAN BRAVO</t>
  </si>
  <si>
    <t>LIDOCAINA SOL TOPICA 4% 25ML</t>
  </si>
  <si>
    <t>IDURSULFASA 6MG/3ML LIOF GENARO ESCUDERO</t>
  </si>
  <si>
    <t xml:space="preserve"> ATOSIBAN 6,75MG FRASCO AMPOLLA 0,9 ML</t>
  </si>
  <si>
    <t>ATOSIBAN 37,5MG FRASCO AMPOLLA 5 ML</t>
  </si>
  <si>
    <t>TRASTUZUMAB 440MG AMP ROSA PEREZ</t>
  </si>
  <si>
    <t>VEDOLIZUMAB 300MG AMP MILAGROS FERNANDEZ</t>
  </si>
  <si>
    <t>SEVELAMER 800MG COMP FLORES MIGUEL</t>
  </si>
  <si>
    <t>DENOSUMAB 70 MG/ML VIAL X1 RIVANERA JESU</t>
  </si>
  <si>
    <t>OMALIZUMAB 150MG/ML JER X 1 REYES ROMAN</t>
  </si>
  <si>
    <t>UPADACITINIB 15MG COMP ARIEL GREMIGER R</t>
  </si>
  <si>
    <t>TOCILIZUMAB 162MG/0,9ML JER MARIA ANGULO</t>
  </si>
  <si>
    <t>TOCILIZUMAB 162MG/0,9ML JER JOS GIORDANO</t>
  </si>
  <si>
    <t>TOCILIZUMAB 162MG/0,9ML JER,LUCIAN GARCI</t>
  </si>
  <si>
    <t>TRASTUZUMAB 440MG AMP ROSA CAMPOS</t>
  </si>
  <si>
    <t>GUSELKUMAB 100MG AUTOINY ANDRES GUILLEN</t>
  </si>
  <si>
    <t>GUSELKUMAB 100MG AUTOINY MARIA FLORES</t>
  </si>
  <si>
    <t>KIT INIC TREPROSTINIL 0.6MG/ML MIGUE ROD</t>
  </si>
  <si>
    <t>KIT TREPROSTINIL 0.6MG/ML MIGUE RODRIGUE</t>
  </si>
  <si>
    <t>Z1,Z2,Z8</t>
  </si>
  <si>
    <t>Z7,Z10</t>
  </si>
  <si>
    <t>GB.10.50</t>
  </si>
  <si>
    <t>GC.01.10</t>
  </si>
  <si>
    <t>GC.10.50</t>
  </si>
  <si>
    <t>NOMBRE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</si>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</sst>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quotePrefix="1"/>
    <xf numFmtId="49" fontId="0" fillId="0" borderId="0" xfId="0" applyNumberFormat="1"/>
    <xf numFmtId="0" fontId="16" fillId="0" borderId="0" xfId="0" applyFont="1" applyFill="1"/>
    <xf numFmtId="0" fontId="0" fillId="0" borderId="0" xfId="0" applyFill="1"/>
    <xf numFmtId="49" fontId="0" fillId="0" borderId="0" xfId="0" applyNumberFormat="1" applyFill="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49" fontId="0" fillId="0" borderId="0" xfId="0" quotePrefix="1" applyNumberFormat="1"/>
    <xf numFmtId="0" fontId="0" fillId="0" borderId="0" xfId="0" applyNumberFormat="1"/>
    <xf numFmtId="0" fontId="0" fillId="0" borderId="0" xfId="0" quotePrefix="1" applyFill="1"/>
    <xf numFmtId="49" fontId="18" fillId="0" borderId="0" xfId="0" applyNumberFormat="1" applyFont="1"/>
    <xf numFmtId="0" fontId="18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</xdr:row>
      <xdr:rowOff>38100</xdr:rowOff>
    </xdr:from>
    <xdr:to>
      <xdr:col>13</xdr:col>
      <xdr:colOff>482600</xdr:colOff>
      <xdr:row>37</xdr:row>
      <xdr:rowOff>63500</xdr:rowOff>
    </xdr:to>
    <xdr:sp macro="" textlink="">
      <xdr:nvSpPr>
        <xdr:cNvPr id="2" name="CuadroTexto 1"/>
        <xdr:cNvSpPr txBox="1"/>
      </xdr:nvSpPr>
      <xdr:spPr>
        <a:xfrm>
          <a:off x="10039350" y="215900"/>
          <a:ext cx="8985250" cy="642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/>
            <a:t>En términos generales, tanto la Ley Provincial 8302 de Córdoba como las normativas de ANMAT </a:t>
          </a:r>
          <a:r>
            <a:rPr lang="es-AR" b="1"/>
            <a:t>no prohíben categóricamente</a:t>
          </a:r>
          <a:r>
            <a:rPr lang="es-AR"/>
            <a:t> que los Dispositivos Médicos (productos médicos) y los Medicamentos se almacenen en el mismo depósito físico.</a:t>
          </a:r>
        </a:p>
        <a:p>
          <a:r>
            <a:rPr lang="es-AR"/>
            <a:t>Sin embargo, </a:t>
          </a:r>
          <a:r>
            <a:rPr lang="es-AR" b="1"/>
            <a:t>sí exigen una estricta SEPARACIÓN y SEGRAGACIÓN</a:t>
          </a:r>
          <a:r>
            <a:rPr lang="es-AR"/>
            <a:t> para evitar confusiones, contaminación y garantizar la calidad de cada producto.</a:t>
          </a:r>
        </a:p>
        <a:p>
          <a:r>
            <a:rPr lang="es-AR"/>
            <a:t>A continuación, se detalla lo que establecen las normativas:</a:t>
          </a:r>
        </a:p>
        <a:p>
          <a:r>
            <a:rPr lang="es-AR" b="1"/>
            <a:t>1. 🇦🇷 Normativa ANMAT (Operador Logístico de Medicamento)</a:t>
          </a:r>
        </a:p>
        <a:p>
          <a:r>
            <a:rPr lang="es-AR"/>
            <a:t>La base regulatoria es la </a:t>
          </a:r>
          <a:r>
            <a:rPr lang="es-AR" b="1"/>
            <a:t>Disposición ANMAT N° 7439/99</a:t>
          </a:r>
          <a:r>
            <a:rPr lang="es-AR"/>
            <a:t> (Buenas Prácticas de Distribución y Almacenamiento - BPDA), y otras disposiciones complementarias que rigen los depósitos de medicamentos.</a:t>
          </a:r>
        </a:p>
        <a:p>
          <a:r>
            <a:rPr lang="es-AR" b="1"/>
            <a:t>Exigencia de Segregación:</a:t>
          </a:r>
          <a:r>
            <a:rPr lang="es-AR"/>
            <a:t> Los depósitos deben contar con </a:t>
          </a:r>
          <a:r>
            <a:rPr lang="es-AR" b="1"/>
            <a:t>zonas claramente definidas y separadas</a:t>
          </a:r>
          <a:r>
            <a:rPr lang="es-AR"/>
            <a:t> (físicamente o por medios equivalentes de segregación) para:</a:t>
          </a:r>
        </a:p>
        <a:p>
          <a:pPr lvl="1"/>
          <a:r>
            <a:rPr lang="es-AR"/>
            <a:t>Medicamentos.</a:t>
          </a:r>
        </a:p>
        <a:p>
          <a:pPr lvl="1"/>
          <a:r>
            <a:rPr lang="es-AR"/>
            <a:t>Productos que no son medicamentos (como insumos, Dispositivos Médicos, material de </a:t>
          </a:r>
          <a:r>
            <a:rPr lang="es-AR" i="1"/>
            <a:t>packaging</a:t>
          </a:r>
          <a:r>
            <a:rPr lang="es-AR"/>
            <a:t>, etc.).</a:t>
          </a:r>
        </a:p>
        <a:p>
          <a:pPr lvl="1"/>
          <a:r>
            <a:rPr lang="es-AR"/>
            <a:t>Productos rechazados, vencidos, retirados del mercado o devueltos (esta es la segregación más crítica).</a:t>
          </a:r>
        </a:p>
        <a:p>
          <a:r>
            <a:rPr lang="es-AR" b="1"/>
            <a:t>Identificación (Etiquetado):</a:t>
          </a:r>
          <a:r>
            <a:rPr lang="es-AR"/>
            <a:t> La principal preocupación de ANMAT es el riesgo de </a:t>
          </a:r>
          <a:r>
            <a:rPr lang="es-AR" b="1"/>
            <a:t>confusión</a:t>
          </a:r>
          <a:r>
            <a:rPr lang="es-AR"/>
            <a:t>. Por lo tanto, exige que cada producto sea </a:t>
          </a:r>
          <a:r>
            <a:rPr lang="es-AR" b="1"/>
            <a:t>claramente identificado</a:t>
          </a:r>
          <a:r>
            <a:rPr lang="es-AR"/>
            <a:t> en su ubicación para evitar que un dispositivo médico sea confundido con un medicamento, o viceversa, especialmente durante el </a:t>
          </a:r>
          <a:r>
            <a:rPr lang="es-AR" i="1"/>
            <a:t>picking</a:t>
          </a:r>
          <a:r>
            <a:rPr lang="es-AR"/>
            <a:t> y la preparación de pedidos.</a:t>
          </a:r>
        </a:p>
        <a:p>
          <a:r>
            <a:rPr lang="es-AR" b="1"/>
            <a:t>Habilitaciones Separadas:</a:t>
          </a:r>
          <a:r>
            <a:rPr lang="es-AR"/>
            <a:t> Si bien pueden estar en el mismo edificio, el depósito de medicamentos y el depósito de Dispositivos Médicos suelen requerir </a:t>
          </a:r>
          <a:r>
            <a:rPr lang="es-AR" b="1"/>
            <a:t>Habilitaciones de ANMAT distintas y específicas</a:t>
          </a:r>
          <a:r>
            <a:rPr lang="es-AR"/>
            <a:t> (con directores técnicos diferentes si el volumen y la complejidad lo exigen) para cada tipo de producto.</a:t>
          </a:r>
        </a:p>
        <a:p>
          <a:r>
            <a:rPr lang="es-AR" b="1"/>
            <a:t>Conclusión ANMAT:</a:t>
          </a:r>
          <a:r>
            <a:rPr lang="es-AR"/>
            <a:t> Se permite la coexistencia, pero </a:t>
          </a:r>
          <a:r>
            <a:rPr lang="es-AR" b="1"/>
            <a:t>la segregación es obligatoria</a:t>
          </a:r>
          <a:r>
            <a:rPr lang="es-AR"/>
            <a:t>. No puedes almacenar un termómetro (producto médico) en el mismo estante junto a un blister de antibióticos (medicamento).</a:t>
          </a:r>
        </a:p>
        <a:p>
          <a:r>
            <a:rPr lang="es-AR" b="1"/>
            <a:t>2. 🏛️ Ley Provincial 8302 de Córdoba (Droguerías)</a:t>
          </a:r>
        </a:p>
        <a:p>
          <a:r>
            <a:rPr lang="es-AR"/>
            <a:t>La Ley Provincial 8302 (y sus reglamentaciones específicas para Droguerías) regula principalmente los </a:t>
          </a:r>
          <a:r>
            <a:rPr lang="es-AR" b="1"/>
            <a:t>medicamentos y especialidades medicinales</a:t>
          </a:r>
          <a:r>
            <a:rPr lang="es-AR"/>
            <a:t>.</a:t>
          </a:r>
        </a:p>
        <a:p>
          <a:r>
            <a:rPr lang="es-AR"/>
            <a:t>El foco de la Ley está en garantizar la calidad de las drogas y medicamentos.</a:t>
          </a:r>
        </a:p>
        <a:p>
          <a:r>
            <a:rPr lang="es-AR"/>
            <a:t>Si una Droguería, habilitada bajo la 8302, comercializa también Dispositivos Médicos, debe asegurar que:</a:t>
          </a:r>
        </a:p>
        <a:p>
          <a:pPr lvl="1"/>
          <a:r>
            <a:rPr lang="es-AR"/>
            <a:t>El espacio dedicado a los dispositivos no comprometa la calidad y seguridad de los medicamentos.</a:t>
          </a:r>
        </a:p>
        <a:p>
          <a:pPr lvl="1"/>
          <a:r>
            <a:rPr lang="es-AR"/>
            <a:t>Se cumplan todas las normativas adicionales de ANMAT relativas a Dispositivos Médicos.</a:t>
          </a:r>
        </a:p>
        <a:p>
          <a:r>
            <a:rPr lang="es-AR"/>
            <a:t>Esto garantiza que, si bien están en el mismo depósito (bajo un mismo techo), tu sistema de control </a:t>
          </a:r>
          <a:r>
            <a:rPr lang="es-AR" b="1"/>
            <a:t>jamás sugerirá una posición de medicamento para un dispositivo médico</a:t>
          </a:r>
          <a:r>
            <a:rPr lang="es-AR"/>
            <a:t>, resolviendo así el requisito de segregación de ambas normativas.</a:t>
          </a:r>
        </a:p>
        <a:p>
          <a:r>
            <a:rPr lang="es-AR" b="1"/>
            <a:t>Respuesta Directa:</a:t>
          </a:r>
          <a:endParaRPr lang="es-AR"/>
        </a:p>
        <a:p>
          <a:r>
            <a:rPr lang="es-AR"/>
            <a:t>Sí, se pueden guardar, </a:t>
          </a:r>
          <a:r>
            <a:rPr lang="es-AR" b="1"/>
            <a:t>PERO</a:t>
          </a:r>
          <a:r>
            <a:rPr lang="es-AR"/>
            <a:t> el depósito debe asegurar su </a:t>
          </a:r>
          <a:r>
            <a:rPr lang="es-AR" b="1"/>
            <a:t>separación física y segregación estricta</a:t>
          </a:r>
          <a:r>
            <a:rPr lang="es-AR"/>
            <a:t> para evitar cualquier riesgo de contaminación cruzada o confusión durante las operaciones.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D4424"/>
  <sheetViews>
    <sheetView workbookViewId="0">
      <selection activeCell="C1" sqref="C1"/>
    </sheetView>
  </sheetViews>
  <sheetFormatPr baseColWidth="10" defaultRowHeight="14"/>
  <cols>
    <col min="2" max="2" width="14.58203125" bestFit="1" customWidth="1"/>
  </cols>
  <sheetData>
    <row r="1" spans="1:4" s="18" customFormat="1">
      <c r="A1" s="18" t="s">
        <v>226</v>
      </c>
      <c r="B1" s="18" t="s">
        <v>227</v>
      </c>
      <c r="C1" s="18" t="s">
        <v>228</v>
      </c>
      <c r="D1" s="18" t="s">
        <v>229</v>
      </c>
    </row>
    <row r="2" spans="1:4">
      <c r="A2">
        <v>1</v>
      </c>
      <c r="B2" t="s">
        <v>11</v>
      </c>
      <c r="C2">
        <v>152445</v>
      </c>
      <c r="D2" t="s">
        <v>230</v>
      </c>
    </row>
    <row r="3" spans="1:4">
      <c r="A3">
        <v>2</v>
      </c>
      <c r="B3" t="s">
        <v>11</v>
      </c>
      <c r="C3">
        <v>152446</v>
      </c>
      <c r="D3" t="s">
        <v>231</v>
      </c>
    </row>
    <row r="4" spans="1:4">
      <c r="A4">
        <v>3</v>
      </c>
      <c r="B4" t="s">
        <v>11</v>
      </c>
      <c r="C4">
        <v>152447</v>
      </c>
      <c r="D4" t="s">
        <v>232</v>
      </c>
    </row>
    <row r="5" spans="1:4">
      <c r="A5">
        <v>4</v>
      </c>
      <c r="B5" t="s">
        <v>11</v>
      </c>
      <c r="C5">
        <v>152448</v>
      </c>
      <c r="D5" t="s">
        <v>233</v>
      </c>
    </row>
    <row r="6" spans="1:4">
      <c r="A6">
        <v>5</v>
      </c>
      <c r="B6" t="s">
        <v>11</v>
      </c>
      <c r="C6">
        <v>152449</v>
      </c>
      <c r="D6" t="s">
        <v>234</v>
      </c>
    </row>
    <row r="7" spans="1:4">
      <c r="A7">
        <v>6</v>
      </c>
      <c r="B7" t="s">
        <v>11</v>
      </c>
      <c r="C7">
        <v>152480</v>
      </c>
      <c r="D7" t="s">
        <v>235</v>
      </c>
    </row>
    <row r="8" spans="1:4">
      <c r="A8">
        <v>7</v>
      </c>
      <c r="B8" t="s">
        <v>12</v>
      </c>
      <c r="C8">
        <v>152481</v>
      </c>
      <c r="D8" t="s">
        <v>236</v>
      </c>
    </row>
    <row r="9" spans="1:4">
      <c r="A9">
        <v>8</v>
      </c>
      <c r="B9" t="s">
        <v>12</v>
      </c>
      <c r="C9">
        <v>152482</v>
      </c>
      <c r="D9" t="s">
        <v>237</v>
      </c>
    </row>
    <row r="10" spans="1:4">
      <c r="A10">
        <v>9</v>
      </c>
      <c r="B10" t="s">
        <v>12</v>
      </c>
      <c r="C10">
        <v>152483</v>
      </c>
      <c r="D10" t="s">
        <v>238</v>
      </c>
    </row>
    <row r="11" spans="1:4">
      <c r="A11">
        <v>10</v>
      </c>
      <c r="B11" t="s">
        <v>12</v>
      </c>
      <c r="C11">
        <v>152484</v>
      </c>
      <c r="D11" t="s">
        <v>239</v>
      </c>
    </row>
    <row r="12" spans="1:4">
      <c r="A12">
        <v>11</v>
      </c>
      <c r="B12" t="s">
        <v>12</v>
      </c>
      <c r="C12">
        <v>152485</v>
      </c>
      <c r="D12" t="s">
        <v>240</v>
      </c>
    </row>
    <row r="13" spans="1:4">
      <c r="A13">
        <v>12</v>
      </c>
      <c r="B13" t="s">
        <v>12</v>
      </c>
      <c r="C13">
        <v>152486</v>
      </c>
      <c r="D13" t="s">
        <v>241</v>
      </c>
    </row>
    <row r="14" spans="1:4">
      <c r="A14">
        <v>13</v>
      </c>
      <c r="B14" t="s">
        <v>11</v>
      </c>
      <c r="C14">
        <v>152487</v>
      </c>
      <c r="D14" t="s">
        <v>242</v>
      </c>
    </row>
    <row r="15" spans="1:4">
      <c r="A15">
        <v>14</v>
      </c>
      <c r="B15" t="s">
        <v>12</v>
      </c>
      <c r="C15">
        <v>152488</v>
      </c>
      <c r="D15" t="s">
        <v>243</v>
      </c>
    </row>
    <row r="16" spans="1:4">
      <c r="A16">
        <v>15</v>
      </c>
      <c r="B16" t="s">
        <v>11</v>
      </c>
      <c r="C16">
        <v>152489</v>
      </c>
      <c r="D16" t="s">
        <v>244</v>
      </c>
    </row>
    <row r="17" spans="1:4">
      <c r="A17">
        <v>16</v>
      </c>
      <c r="B17" t="s">
        <v>11</v>
      </c>
      <c r="C17">
        <v>152490</v>
      </c>
      <c r="D17" t="s">
        <v>245</v>
      </c>
    </row>
    <row r="18" spans="1:4">
      <c r="A18">
        <v>17</v>
      </c>
      <c r="B18" t="s">
        <v>12</v>
      </c>
      <c r="C18">
        <v>152491</v>
      </c>
      <c r="D18" t="s">
        <v>246</v>
      </c>
    </row>
    <row r="19" spans="1:4">
      <c r="A19">
        <v>18</v>
      </c>
      <c r="B19" t="s">
        <v>11</v>
      </c>
      <c r="C19">
        <v>152492</v>
      </c>
      <c r="D19" t="s">
        <v>247</v>
      </c>
    </row>
    <row r="20" spans="1:4">
      <c r="A20">
        <v>19</v>
      </c>
      <c r="B20" t="s">
        <v>13</v>
      </c>
      <c r="C20">
        <v>152493</v>
      </c>
      <c r="D20" t="s">
        <v>248</v>
      </c>
    </row>
    <row r="21" spans="1:4">
      <c r="A21">
        <v>20</v>
      </c>
      <c r="B21" t="s">
        <v>11</v>
      </c>
      <c r="C21">
        <v>152494</v>
      </c>
      <c r="D21" t="s">
        <v>249</v>
      </c>
    </row>
    <row r="22" spans="1:4">
      <c r="A22">
        <v>21</v>
      </c>
      <c r="B22" t="s">
        <v>11</v>
      </c>
      <c r="C22">
        <v>152495</v>
      </c>
      <c r="D22" t="s">
        <v>250</v>
      </c>
    </row>
    <row r="23" spans="1:4">
      <c r="A23">
        <v>22</v>
      </c>
      <c r="B23" t="s">
        <v>11</v>
      </c>
      <c r="C23">
        <v>152496</v>
      </c>
      <c r="D23" t="s">
        <v>251</v>
      </c>
    </row>
    <row r="24" spans="1:4">
      <c r="A24">
        <v>23</v>
      </c>
      <c r="B24" t="s">
        <v>11</v>
      </c>
      <c r="C24">
        <v>152497</v>
      </c>
      <c r="D24" t="s">
        <v>252</v>
      </c>
    </row>
    <row r="25" spans="1:4">
      <c r="A25">
        <v>24</v>
      </c>
      <c r="B25" t="s">
        <v>11</v>
      </c>
      <c r="C25">
        <v>152498</v>
      </c>
      <c r="D25" t="s">
        <v>253</v>
      </c>
    </row>
    <row r="26" spans="1:4">
      <c r="A26">
        <v>25</v>
      </c>
      <c r="B26" t="s">
        <v>11</v>
      </c>
      <c r="C26">
        <v>152499</v>
      </c>
      <c r="D26" t="s">
        <v>254</v>
      </c>
    </row>
    <row r="27" spans="1:4">
      <c r="A27">
        <v>26</v>
      </c>
      <c r="B27" t="s">
        <v>11</v>
      </c>
      <c r="C27">
        <v>152500</v>
      </c>
      <c r="D27" t="s">
        <v>255</v>
      </c>
    </row>
    <row r="28" spans="1:4">
      <c r="A28">
        <v>27</v>
      </c>
      <c r="B28" t="s">
        <v>11</v>
      </c>
      <c r="C28">
        <v>152501</v>
      </c>
      <c r="D28" t="s">
        <v>256</v>
      </c>
    </row>
    <row r="29" spans="1:4">
      <c r="A29">
        <v>28</v>
      </c>
      <c r="B29" t="s">
        <v>11</v>
      </c>
      <c r="C29">
        <v>152502</v>
      </c>
      <c r="D29" t="s">
        <v>257</v>
      </c>
    </row>
    <row r="30" spans="1:4">
      <c r="A30">
        <v>29</v>
      </c>
      <c r="B30" t="s">
        <v>11</v>
      </c>
      <c r="C30">
        <v>152503</v>
      </c>
      <c r="D30" t="s">
        <v>258</v>
      </c>
    </row>
    <row r="31" spans="1:4">
      <c r="A31">
        <v>30</v>
      </c>
      <c r="B31" t="s">
        <v>11</v>
      </c>
      <c r="C31">
        <v>152504</v>
      </c>
      <c r="D31" t="s">
        <v>259</v>
      </c>
    </row>
    <row r="32" spans="1:4">
      <c r="A32">
        <v>31</v>
      </c>
      <c r="B32" t="s">
        <v>12</v>
      </c>
      <c r="C32">
        <v>152505</v>
      </c>
      <c r="D32" t="s">
        <v>260</v>
      </c>
    </row>
    <row r="33" spans="1:4">
      <c r="A33">
        <v>32</v>
      </c>
      <c r="B33" t="s">
        <v>11</v>
      </c>
      <c r="C33">
        <v>152506</v>
      </c>
      <c r="D33" t="s">
        <v>261</v>
      </c>
    </row>
    <row r="34" spans="1:4">
      <c r="A34">
        <v>33</v>
      </c>
      <c r="B34" t="s">
        <v>11</v>
      </c>
      <c r="C34">
        <v>152507</v>
      </c>
      <c r="D34" t="s">
        <v>262</v>
      </c>
    </row>
    <row r="35" spans="1:4">
      <c r="A35">
        <v>34</v>
      </c>
      <c r="B35" t="s">
        <v>11</v>
      </c>
      <c r="C35">
        <v>152508</v>
      </c>
      <c r="D35" t="s">
        <v>263</v>
      </c>
    </row>
    <row r="36" spans="1:4">
      <c r="A36">
        <v>35</v>
      </c>
      <c r="B36" t="s">
        <v>13</v>
      </c>
      <c r="C36">
        <v>152509</v>
      </c>
      <c r="D36" t="s">
        <v>264</v>
      </c>
    </row>
    <row r="37" spans="1:4">
      <c r="A37">
        <v>36</v>
      </c>
      <c r="B37" t="s">
        <v>12</v>
      </c>
      <c r="C37">
        <v>152510</v>
      </c>
      <c r="D37" t="s">
        <v>265</v>
      </c>
    </row>
    <row r="38" spans="1:4">
      <c r="A38">
        <v>37</v>
      </c>
      <c r="B38" t="s">
        <v>11</v>
      </c>
      <c r="C38">
        <v>152511</v>
      </c>
      <c r="D38" t="s">
        <v>266</v>
      </c>
    </row>
    <row r="39" spans="1:4">
      <c r="A39">
        <v>38</v>
      </c>
      <c r="B39" t="s">
        <v>11</v>
      </c>
      <c r="C39">
        <v>152512</v>
      </c>
      <c r="D39" t="s">
        <v>267</v>
      </c>
    </row>
    <row r="40" spans="1:4">
      <c r="A40">
        <v>39</v>
      </c>
      <c r="B40" t="s">
        <v>11</v>
      </c>
      <c r="C40">
        <v>152513</v>
      </c>
      <c r="D40" t="s">
        <v>268</v>
      </c>
    </row>
    <row r="41" spans="1:4">
      <c r="A41">
        <v>40</v>
      </c>
      <c r="B41" t="s">
        <v>13</v>
      </c>
      <c r="C41">
        <v>152514</v>
      </c>
      <c r="D41" t="s">
        <v>269</v>
      </c>
    </row>
    <row r="42" spans="1:4">
      <c r="A42">
        <v>41</v>
      </c>
      <c r="B42" t="s">
        <v>13</v>
      </c>
      <c r="C42">
        <v>152515</v>
      </c>
      <c r="D42" t="s">
        <v>270</v>
      </c>
    </row>
    <row r="43" spans="1:4">
      <c r="A43">
        <v>42</v>
      </c>
      <c r="B43" t="s">
        <v>13</v>
      </c>
      <c r="C43">
        <v>152516</v>
      </c>
      <c r="D43" t="s">
        <v>271</v>
      </c>
    </row>
    <row r="44" spans="1:4">
      <c r="A44">
        <v>43</v>
      </c>
      <c r="B44" t="s">
        <v>11</v>
      </c>
      <c r="C44">
        <v>152517</v>
      </c>
      <c r="D44" t="s">
        <v>272</v>
      </c>
    </row>
    <row r="45" spans="1:4">
      <c r="A45">
        <v>44</v>
      </c>
      <c r="B45" t="s">
        <v>11</v>
      </c>
      <c r="C45">
        <v>152518</v>
      </c>
      <c r="D45" t="s">
        <v>273</v>
      </c>
    </row>
    <row r="46" spans="1:4">
      <c r="A46">
        <v>45</v>
      </c>
      <c r="B46" t="s">
        <v>11</v>
      </c>
      <c r="C46">
        <v>152519</v>
      </c>
      <c r="D46" t="s">
        <v>274</v>
      </c>
    </row>
    <row r="47" spans="1:4">
      <c r="A47">
        <v>46</v>
      </c>
      <c r="B47" t="s">
        <v>11</v>
      </c>
      <c r="C47">
        <v>152520</v>
      </c>
      <c r="D47" t="s">
        <v>275</v>
      </c>
    </row>
    <row r="48" spans="1:4">
      <c r="A48">
        <v>47</v>
      </c>
      <c r="B48" t="s">
        <v>11</v>
      </c>
      <c r="C48">
        <v>152521</v>
      </c>
      <c r="D48" t="s">
        <v>276</v>
      </c>
    </row>
    <row r="49" spans="1:4">
      <c r="A49">
        <v>48</v>
      </c>
      <c r="B49" t="s">
        <v>11</v>
      </c>
      <c r="C49">
        <v>152522</v>
      </c>
      <c r="D49" t="s">
        <v>277</v>
      </c>
    </row>
    <row r="50" spans="1:4">
      <c r="A50">
        <v>49</v>
      </c>
      <c r="B50" t="s">
        <v>11</v>
      </c>
      <c r="C50">
        <v>152523</v>
      </c>
      <c r="D50" t="s">
        <v>278</v>
      </c>
    </row>
    <row r="51" spans="1:4">
      <c r="A51">
        <v>50</v>
      </c>
      <c r="B51" t="s">
        <v>11</v>
      </c>
      <c r="C51">
        <v>152524</v>
      </c>
      <c r="D51" t="s">
        <v>279</v>
      </c>
    </row>
    <row r="52" spans="1:4">
      <c r="A52">
        <v>51</v>
      </c>
      <c r="B52" t="s">
        <v>13</v>
      </c>
      <c r="C52">
        <v>152525</v>
      </c>
      <c r="D52" t="s">
        <v>280</v>
      </c>
    </row>
    <row r="53" spans="1:4">
      <c r="A53">
        <v>52</v>
      </c>
      <c r="B53" t="s">
        <v>11</v>
      </c>
      <c r="C53">
        <v>152526</v>
      </c>
      <c r="D53" t="s">
        <v>281</v>
      </c>
    </row>
    <row r="54" spans="1:4">
      <c r="A54">
        <v>53</v>
      </c>
      <c r="B54" t="s">
        <v>11</v>
      </c>
      <c r="C54">
        <v>152527</v>
      </c>
      <c r="D54" t="s">
        <v>282</v>
      </c>
    </row>
    <row r="55" spans="1:4">
      <c r="A55">
        <v>54</v>
      </c>
      <c r="B55" t="s">
        <v>11</v>
      </c>
      <c r="C55">
        <v>152528</v>
      </c>
      <c r="D55" t="s">
        <v>283</v>
      </c>
    </row>
    <row r="56" spans="1:4">
      <c r="A56">
        <v>55</v>
      </c>
      <c r="B56" t="s">
        <v>13</v>
      </c>
      <c r="C56">
        <v>152529</v>
      </c>
      <c r="D56" t="s">
        <v>284</v>
      </c>
    </row>
    <row r="57" spans="1:4">
      <c r="A57">
        <v>56</v>
      </c>
      <c r="B57" t="s">
        <v>11</v>
      </c>
      <c r="C57">
        <v>152530</v>
      </c>
      <c r="D57" t="s">
        <v>285</v>
      </c>
    </row>
    <row r="58" spans="1:4">
      <c r="A58">
        <v>57</v>
      </c>
      <c r="B58" t="s">
        <v>11</v>
      </c>
      <c r="C58">
        <v>152531</v>
      </c>
      <c r="D58" t="s">
        <v>259</v>
      </c>
    </row>
    <row r="59" spans="1:4">
      <c r="A59">
        <v>58</v>
      </c>
      <c r="B59" t="s">
        <v>12</v>
      </c>
      <c r="C59">
        <v>152532</v>
      </c>
      <c r="D59" t="s">
        <v>286</v>
      </c>
    </row>
    <row r="60" spans="1:4">
      <c r="A60">
        <v>59</v>
      </c>
      <c r="B60" t="s">
        <v>11</v>
      </c>
      <c r="C60">
        <v>152533</v>
      </c>
      <c r="D60" t="s">
        <v>287</v>
      </c>
    </row>
    <row r="61" spans="1:4">
      <c r="A61">
        <v>60</v>
      </c>
      <c r="B61" t="s">
        <v>11</v>
      </c>
      <c r="C61">
        <v>152534</v>
      </c>
      <c r="D61" t="s">
        <v>288</v>
      </c>
    </row>
    <row r="62" spans="1:4">
      <c r="A62">
        <v>61</v>
      </c>
      <c r="B62" t="s">
        <v>13</v>
      </c>
      <c r="C62">
        <v>152535</v>
      </c>
      <c r="D62" t="s">
        <v>289</v>
      </c>
    </row>
    <row r="63" spans="1:4">
      <c r="A63">
        <v>62</v>
      </c>
      <c r="B63" t="s">
        <v>11</v>
      </c>
      <c r="C63">
        <v>152536</v>
      </c>
      <c r="D63" t="s">
        <v>290</v>
      </c>
    </row>
    <row r="64" spans="1:4">
      <c r="A64">
        <v>63</v>
      </c>
      <c r="B64" t="s">
        <v>11</v>
      </c>
      <c r="C64">
        <v>152537</v>
      </c>
      <c r="D64" t="s">
        <v>291</v>
      </c>
    </row>
    <row r="65" spans="1:4">
      <c r="A65">
        <v>64</v>
      </c>
      <c r="B65" t="s">
        <v>11</v>
      </c>
      <c r="C65">
        <v>152538</v>
      </c>
      <c r="D65" t="s">
        <v>292</v>
      </c>
    </row>
    <row r="66" spans="1:4">
      <c r="A66">
        <v>65</v>
      </c>
      <c r="B66" t="s">
        <v>11</v>
      </c>
      <c r="C66">
        <v>152539</v>
      </c>
      <c r="D66" t="s">
        <v>293</v>
      </c>
    </row>
    <row r="67" spans="1:4">
      <c r="A67">
        <v>66</v>
      </c>
      <c r="B67" t="s">
        <v>11</v>
      </c>
      <c r="C67">
        <v>152540</v>
      </c>
      <c r="D67" t="s">
        <v>294</v>
      </c>
    </row>
    <row r="68" spans="1:4">
      <c r="A68">
        <v>67</v>
      </c>
      <c r="B68" t="s">
        <v>12</v>
      </c>
      <c r="C68">
        <v>152541</v>
      </c>
      <c r="D68" t="s">
        <v>295</v>
      </c>
    </row>
    <row r="69" spans="1:4">
      <c r="A69">
        <v>68</v>
      </c>
      <c r="B69" t="s">
        <v>11</v>
      </c>
      <c r="C69">
        <v>152542</v>
      </c>
      <c r="D69" t="s">
        <v>296</v>
      </c>
    </row>
    <row r="70" spans="1:4">
      <c r="A70">
        <v>69</v>
      </c>
      <c r="B70" t="s">
        <v>11</v>
      </c>
      <c r="C70">
        <v>152543</v>
      </c>
      <c r="D70" t="s">
        <v>297</v>
      </c>
    </row>
    <row r="71" spans="1:4">
      <c r="A71">
        <v>70</v>
      </c>
      <c r="B71" t="s">
        <v>11</v>
      </c>
      <c r="C71">
        <v>152544</v>
      </c>
      <c r="D71" t="s">
        <v>298</v>
      </c>
    </row>
    <row r="72" spans="1:4">
      <c r="A72">
        <v>71</v>
      </c>
      <c r="B72" t="s">
        <v>11</v>
      </c>
      <c r="C72">
        <v>152545</v>
      </c>
      <c r="D72" t="s">
        <v>299</v>
      </c>
    </row>
    <row r="73" spans="1:4">
      <c r="A73">
        <v>72</v>
      </c>
      <c r="B73" t="s">
        <v>11</v>
      </c>
      <c r="C73">
        <v>152546</v>
      </c>
      <c r="D73" t="s">
        <v>300</v>
      </c>
    </row>
    <row r="74" spans="1:4">
      <c r="A74">
        <v>73</v>
      </c>
      <c r="B74" t="s">
        <v>11</v>
      </c>
      <c r="C74">
        <v>152547</v>
      </c>
      <c r="D74" t="s">
        <v>301</v>
      </c>
    </row>
    <row r="75" spans="1:4">
      <c r="A75">
        <v>74</v>
      </c>
      <c r="B75" t="s">
        <v>11</v>
      </c>
      <c r="C75">
        <v>152548</v>
      </c>
      <c r="D75" t="s">
        <v>302</v>
      </c>
    </row>
    <row r="76" spans="1:4">
      <c r="A76">
        <v>75</v>
      </c>
      <c r="B76" t="s">
        <v>12</v>
      </c>
      <c r="C76">
        <v>152549</v>
      </c>
      <c r="D76" t="s">
        <v>303</v>
      </c>
    </row>
    <row r="77" spans="1:4">
      <c r="A77">
        <v>76</v>
      </c>
      <c r="B77" t="s">
        <v>14</v>
      </c>
      <c r="C77">
        <v>152550</v>
      </c>
      <c r="D77" t="s">
        <v>304</v>
      </c>
    </row>
    <row r="78" spans="1:4">
      <c r="A78">
        <v>77</v>
      </c>
      <c r="B78" t="s">
        <v>11</v>
      </c>
      <c r="C78">
        <v>152551</v>
      </c>
      <c r="D78" t="s">
        <v>305</v>
      </c>
    </row>
    <row r="79" spans="1:4">
      <c r="A79">
        <v>78</v>
      </c>
      <c r="B79" t="s">
        <v>11</v>
      </c>
      <c r="C79">
        <v>152552</v>
      </c>
      <c r="D79" t="s">
        <v>306</v>
      </c>
    </row>
    <row r="80" spans="1:4">
      <c r="A80">
        <v>79</v>
      </c>
      <c r="B80" t="s">
        <v>12</v>
      </c>
      <c r="C80">
        <v>152553</v>
      </c>
      <c r="D80" t="s">
        <v>307</v>
      </c>
    </row>
    <row r="81" spans="1:4">
      <c r="A81">
        <v>80</v>
      </c>
      <c r="B81" t="s">
        <v>12</v>
      </c>
      <c r="C81">
        <v>152554</v>
      </c>
      <c r="D81" t="s">
        <v>308</v>
      </c>
    </row>
    <row r="82" spans="1:4">
      <c r="A82">
        <v>81</v>
      </c>
      <c r="B82" t="s">
        <v>11</v>
      </c>
      <c r="C82">
        <v>152555</v>
      </c>
      <c r="D82" t="s">
        <v>309</v>
      </c>
    </row>
    <row r="83" spans="1:4">
      <c r="A83">
        <v>82</v>
      </c>
      <c r="B83" t="s">
        <v>11</v>
      </c>
      <c r="C83">
        <v>152556</v>
      </c>
      <c r="D83" t="s">
        <v>310</v>
      </c>
    </row>
    <row r="84" spans="1:4">
      <c r="A84">
        <v>83</v>
      </c>
      <c r="B84" t="s">
        <v>11</v>
      </c>
      <c r="C84">
        <v>152557</v>
      </c>
      <c r="D84" t="s">
        <v>311</v>
      </c>
    </row>
    <row r="85" spans="1:4">
      <c r="A85">
        <v>84</v>
      </c>
      <c r="B85" t="s">
        <v>11</v>
      </c>
      <c r="C85">
        <v>152558</v>
      </c>
      <c r="D85" t="s">
        <v>312</v>
      </c>
    </row>
    <row r="86" spans="1:4">
      <c r="A86">
        <v>85</v>
      </c>
      <c r="B86" t="s">
        <v>13</v>
      </c>
      <c r="C86">
        <v>152559</v>
      </c>
      <c r="D86" t="s">
        <v>313</v>
      </c>
    </row>
    <row r="87" spans="1:4">
      <c r="A87">
        <v>86</v>
      </c>
      <c r="B87" t="s">
        <v>11</v>
      </c>
      <c r="C87">
        <v>152560</v>
      </c>
      <c r="D87" t="s">
        <v>314</v>
      </c>
    </row>
    <row r="88" spans="1:4">
      <c r="A88">
        <v>87</v>
      </c>
      <c r="B88" t="s">
        <v>11</v>
      </c>
      <c r="C88">
        <v>152561</v>
      </c>
      <c r="D88" t="s">
        <v>315</v>
      </c>
    </row>
    <row r="89" spans="1:4">
      <c r="A89">
        <v>88</v>
      </c>
      <c r="B89" t="s">
        <v>13</v>
      </c>
      <c r="C89">
        <v>152562</v>
      </c>
      <c r="D89" t="s">
        <v>316</v>
      </c>
    </row>
    <row r="90" spans="1:4">
      <c r="A90">
        <v>89</v>
      </c>
      <c r="B90" t="s">
        <v>11</v>
      </c>
      <c r="C90">
        <v>152563</v>
      </c>
      <c r="D90" t="s">
        <v>317</v>
      </c>
    </row>
    <row r="91" spans="1:4">
      <c r="A91">
        <v>90</v>
      </c>
      <c r="B91" t="s">
        <v>11</v>
      </c>
      <c r="C91">
        <v>152564</v>
      </c>
      <c r="D91" t="s">
        <v>318</v>
      </c>
    </row>
    <row r="92" spans="1:4">
      <c r="A92">
        <v>91</v>
      </c>
      <c r="B92" t="s">
        <v>11</v>
      </c>
      <c r="C92">
        <v>152565</v>
      </c>
      <c r="D92" t="s">
        <v>319</v>
      </c>
    </row>
    <row r="93" spans="1:4">
      <c r="A93">
        <v>92</v>
      </c>
      <c r="B93" t="s">
        <v>11</v>
      </c>
      <c r="C93">
        <v>152566</v>
      </c>
      <c r="D93" t="s">
        <v>320</v>
      </c>
    </row>
    <row r="94" spans="1:4">
      <c r="A94">
        <v>93</v>
      </c>
      <c r="B94" t="s">
        <v>12</v>
      </c>
      <c r="C94">
        <v>152567</v>
      </c>
      <c r="D94" t="s">
        <v>321</v>
      </c>
    </row>
    <row r="95" spans="1:4">
      <c r="A95">
        <v>94</v>
      </c>
      <c r="B95" t="s">
        <v>11</v>
      </c>
      <c r="C95">
        <v>152568</v>
      </c>
      <c r="D95" t="s">
        <v>322</v>
      </c>
    </row>
    <row r="96" spans="1:4">
      <c r="A96">
        <v>95</v>
      </c>
      <c r="B96" t="s">
        <v>11</v>
      </c>
      <c r="C96">
        <v>152569</v>
      </c>
      <c r="D96" t="s">
        <v>323</v>
      </c>
    </row>
    <row r="97" spans="1:4">
      <c r="A97">
        <v>96</v>
      </c>
      <c r="B97" t="s">
        <v>11</v>
      </c>
      <c r="C97">
        <v>152570</v>
      </c>
      <c r="D97" t="s">
        <v>324</v>
      </c>
    </row>
    <row r="98" spans="1:4">
      <c r="A98">
        <v>97</v>
      </c>
      <c r="B98" t="s">
        <v>11</v>
      </c>
      <c r="C98">
        <v>152571</v>
      </c>
      <c r="D98" t="s">
        <v>325</v>
      </c>
    </row>
    <row r="99" spans="1:4">
      <c r="A99">
        <v>98</v>
      </c>
      <c r="B99" t="s">
        <v>11</v>
      </c>
      <c r="C99">
        <v>152572</v>
      </c>
      <c r="D99" t="s">
        <v>326</v>
      </c>
    </row>
    <row r="100" spans="1:4">
      <c r="A100">
        <v>99</v>
      </c>
      <c r="B100" t="s">
        <v>13</v>
      </c>
      <c r="C100">
        <v>152573</v>
      </c>
      <c r="D100" t="s">
        <v>327</v>
      </c>
    </row>
    <row r="101" spans="1:4">
      <c r="A101">
        <v>100</v>
      </c>
      <c r="B101" t="s">
        <v>13</v>
      </c>
      <c r="C101">
        <v>152574</v>
      </c>
      <c r="D101" t="s">
        <v>328</v>
      </c>
    </row>
    <row r="102" spans="1:4">
      <c r="A102">
        <v>101</v>
      </c>
      <c r="B102" t="s">
        <v>13</v>
      </c>
      <c r="C102">
        <v>152575</v>
      </c>
      <c r="D102" t="s">
        <v>329</v>
      </c>
    </row>
    <row r="103" spans="1:4">
      <c r="A103">
        <v>102</v>
      </c>
      <c r="B103" t="s">
        <v>13</v>
      </c>
      <c r="C103">
        <v>152576</v>
      </c>
      <c r="D103" t="s">
        <v>330</v>
      </c>
    </row>
    <row r="104" spans="1:4">
      <c r="A104">
        <v>103</v>
      </c>
      <c r="B104" t="s">
        <v>13</v>
      </c>
      <c r="C104">
        <v>152577</v>
      </c>
      <c r="D104" t="s">
        <v>331</v>
      </c>
    </row>
    <row r="105" spans="1:4">
      <c r="A105">
        <v>104</v>
      </c>
      <c r="B105" t="s">
        <v>13</v>
      </c>
      <c r="C105">
        <v>152578</v>
      </c>
      <c r="D105" t="s">
        <v>332</v>
      </c>
    </row>
    <row r="106" spans="1:4">
      <c r="A106">
        <v>105</v>
      </c>
      <c r="B106" t="s">
        <v>12</v>
      </c>
      <c r="C106">
        <v>152579</v>
      </c>
      <c r="D106" t="s">
        <v>333</v>
      </c>
    </row>
    <row r="107" spans="1:4">
      <c r="A107">
        <v>106</v>
      </c>
      <c r="B107" t="s">
        <v>12</v>
      </c>
      <c r="C107">
        <v>152580</v>
      </c>
      <c r="D107" t="s">
        <v>334</v>
      </c>
    </row>
    <row r="108" spans="1:4">
      <c r="A108">
        <v>107</v>
      </c>
      <c r="B108" t="s">
        <v>12</v>
      </c>
      <c r="C108">
        <v>152581</v>
      </c>
      <c r="D108" t="s">
        <v>335</v>
      </c>
    </row>
    <row r="109" spans="1:4">
      <c r="A109">
        <v>108</v>
      </c>
      <c r="B109" t="s">
        <v>12</v>
      </c>
      <c r="C109">
        <v>152582</v>
      </c>
      <c r="D109" t="s">
        <v>336</v>
      </c>
    </row>
    <row r="110" spans="1:4">
      <c r="A110">
        <v>109</v>
      </c>
      <c r="B110" t="s">
        <v>12</v>
      </c>
      <c r="C110">
        <v>152583</v>
      </c>
      <c r="D110" t="s">
        <v>337</v>
      </c>
    </row>
    <row r="111" spans="1:4">
      <c r="A111">
        <v>110</v>
      </c>
      <c r="B111" t="s">
        <v>12</v>
      </c>
      <c r="C111">
        <v>152584</v>
      </c>
      <c r="D111" t="s">
        <v>338</v>
      </c>
    </row>
    <row r="112" spans="1:4">
      <c r="A112">
        <v>111</v>
      </c>
      <c r="B112" t="s">
        <v>12</v>
      </c>
      <c r="C112">
        <v>152585</v>
      </c>
      <c r="D112" t="s">
        <v>339</v>
      </c>
    </row>
    <row r="113" spans="1:4">
      <c r="A113">
        <v>112</v>
      </c>
      <c r="B113" t="s">
        <v>13</v>
      </c>
      <c r="C113">
        <v>152586</v>
      </c>
      <c r="D113" t="s">
        <v>340</v>
      </c>
    </row>
    <row r="114" spans="1:4">
      <c r="A114">
        <v>113</v>
      </c>
      <c r="B114" t="s">
        <v>13</v>
      </c>
      <c r="C114">
        <v>152587</v>
      </c>
      <c r="D114" t="s">
        <v>341</v>
      </c>
    </row>
    <row r="115" spans="1:4">
      <c r="A115">
        <v>114</v>
      </c>
      <c r="B115" t="s">
        <v>11</v>
      </c>
      <c r="C115">
        <v>152588</v>
      </c>
      <c r="D115" t="s">
        <v>342</v>
      </c>
    </row>
    <row r="116" spans="1:4">
      <c r="A116">
        <v>115</v>
      </c>
      <c r="B116" t="s">
        <v>11</v>
      </c>
      <c r="C116">
        <v>152589</v>
      </c>
      <c r="D116" t="s">
        <v>343</v>
      </c>
    </row>
    <row r="117" spans="1:4">
      <c r="A117">
        <v>116</v>
      </c>
      <c r="B117" t="s">
        <v>12</v>
      </c>
      <c r="C117">
        <v>152590</v>
      </c>
      <c r="D117" t="s">
        <v>344</v>
      </c>
    </row>
    <row r="118" spans="1:4">
      <c r="A118">
        <v>117</v>
      </c>
      <c r="B118" t="s">
        <v>12</v>
      </c>
      <c r="C118">
        <v>152591</v>
      </c>
      <c r="D118" t="s">
        <v>345</v>
      </c>
    </row>
    <row r="119" spans="1:4">
      <c r="A119">
        <v>118</v>
      </c>
      <c r="B119" t="s">
        <v>11</v>
      </c>
      <c r="C119">
        <v>152592</v>
      </c>
      <c r="D119" t="s">
        <v>346</v>
      </c>
    </row>
    <row r="120" spans="1:4">
      <c r="A120">
        <v>119</v>
      </c>
      <c r="B120" t="s">
        <v>13</v>
      </c>
      <c r="C120">
        <v>152593</v>
      </c>
      <c r="D120" t="s">
        <v>347</v>
      </c>
    </row>
    <row r="121" spans="1:4">
      <c r="A121">
        <v>120</v>
      </c>
      <c r="B121" t="s">
        <v>11</v>
      </c>
      <c r="C121">
        <v>152594</v>
      </c>
      <c r="D121" t="s">
        <v>348</v>
      </c>
    </row>
    <row r="122" spans="1:4">
      <c r="A122">
        <v>121</v>
      </c>
      <c r="B122" t="s">
        <v>11</v>
      </c>
      <c r="C122">
        <v>152595</v>
      </c>
      <c r="D122" t="s">
        <v>349</v>
      </c>
    </row>
    <row r="123" spans="1:4">
      <c r="A123">
        <v>122</v>
      </c>
      <c r="B123" t="s">
        <v>15</v>
      </c>
      <c r="C123">
        <v>152596</v>
      </c>
      <c r="D123" t="s">
        <v>350</v>
      </c>
    </row>
    <row r="124" spans="1:4">
      <c r="A124">
        <v>123</v>
      </c>
      <c r="B124" t="s">
        <v>15</v>
      </c>
      <c r="C124">
        <v>152597</v>
      </c>
      <c r="D124" t="s">
        <v>351</v>
      </c>
    </row>
    <row r="125" spans="1:4">
      <c r="A125">
        <v>124</v>
      </c>
      <c r="B125" t="s">
        <v>11</v>
      </c>
      <c r="C125">
        <v>152598</v>
      </c>
      <c r="D125" t="s">
        <v>352</v>
      </c>
    </row>
    <row r="126" spans="1:4">
      <c r="A126">
        <v>125</v>
      </c>
      <c r="B126" t="s">
        <v>12</v>
      </c>
      <c r="C126">
        <v>152599</v>
      </c>
      <c r="D126" t="s">
        <v>353</v>
      </c>
    </row>
    <row r="127" spans="1:4">
      <c r="A127">
        <v>126</v>
      </c>
      <c r="B127" t="s">
        <v>12</v>
      </c>
      <c r="C127">
        <v>152600</v>
      </c>
      <c r="D127" t="s">
        <v>354</v>
      </c>
    </row>
    <row r="128" spans="1:4">
      <c r="A128">
        <v>127</v>
      </c>
      <c r="B128" t="s">
        <v>12</v>
      </c>
      <c r="C128">
        <v>152601</v>
      </c>
      <c r="D128" t="s">
        <v>355</v>
      </c>
    </row>
    <row r="129" spans="1:4">
      <c r="A129">
        <v>128</v>
      </c>
      <c r="B129" t="s">
        <v>12</v>
      </c>
      <c r="C129">
        <v>152602</v>
      </c>
      <c r="D129" t="s">
        <v>356</v>
      </c>
    </row>
    <row r="130" spans="1:4">
      <c r="A130">
        <v>129</v>
      </c>
      <c r="B130" t="s">
        <v>12</v>
      </c>
      <c r="C130">
        <v>152603</v>
      </c>
      <c r="D130" t="s">
        <v>357</v>
      </c>
    </row>
    <row r="131" spans="1:4">
      <c r="A131">
        <v>130</v>
      </c>
      <c r="B131" t="s">
        <v>12</v>
      </c>
      <c r="C131">
        <v>152604</v>
      </c>
      <c r="D131" t="s">
        <v>358</v>
      </c>
    </row>
    <row r="132" spans="1:4">
      <c r="A132">
        <v>131</v>
      </c>
      <c r="B132" t="s">
        <v>12</v>
      </c>
      <c r="C132">
        <v>152605</v>
      </c>
      <c r="D132" t="s">
        <v>359</v>
      </c>
    </row>
    <row r="133" spans="1:4">
      <c r="A133">
        <v>132</v>
      </c>
      <c r="B133" t="s">
        <v>12</v>
      </c>
      <c r="C133">
        <v>152606</v>
      </c>
      <c r="D133" t="s">
        <v>360</v>
      </c>
    </row>
    <row r="134" spans="1:4">
      <c r="A134">
        <v>133</v>
      </c>
      <c r="B134" t="s">
        <v>12</v>
      </c>
      <c r="C134">
        <v>152607</v>
      </c>
      <c r="D134" t="s">
        <v>361</v>
      </c>
    </row>
    <row r="135" spans="1:4">
      <c r="A135">
        <v>134</v>
      </c>
      <c r="B135" t="s">
        <v>12</v>
      </c>
      <c r="C135">
        <v>152608</v>
      </c>
      <c r="D135" t="s">
        <v>362</v>
      </c>
    </row>
    <row r="136" spans="1:4">
      <c r="A136">
        <v>135</v>
      </c>
      <c r="B136" t="s">
        <v>12</v>
      </c>
      <c r="C136">
        <v>152609</v>
      </c>
      <c r="D136" t="s">
        <v>363</v>
      </c>
    </row>
    <row r="137" spans="1:4">
      <c r="A137">
        <v>136</v>
      </c>
      <c r="B137" t="s">
        <v>12</v>
      </c>
      <c r="C137">
        <v>152610</v>
      </c>
      <c r="D137" t="s">
        <v>364</v>
      </c>
    </row>
    <row r="138" spans="1:4">
      <c r="A138">
        <v>137</v>
      </c>
      <c r="B138" t="s">
        <v>11</v>
      </c>
      <c r="C138">
        <v>152611</v>
      </c>
      <c r="D138" t="s">
        <v>365</v>
      </c>
    </row>
    <row r="139" spans="1:4">
      <c r="A139">
        <v>138</v>
      </c>
      <c r="B139" t="s">
        <v>13</v>
      </c>
      <c r="C139">
        <v>152612</v>
      </c>
      <c r="D139" t="s">
        <v>366</v>
      </c>
    </row>
    <row r="140" spans="1:4">
      <c r="A140">
        <v>139</v>
      </c>
      <c r="B140" t="s">
        <v>12</v>
      </c>
      <c r="C140">
        <v>152613</v>
      </c>
      <c r="D140" t="s">
        <v>367</v>
      </c>
    </row>
    <row r="141" spans="1:4">
      <c r="A141">
        <v>140</v>
      </c>
      <c r="B141" t="s">
        <v>11</v>
      </c>
      <c r="C141">
        <v>152614</v>
      </c>
      <c r="D141" t="s">
        <v>368</v>
      </c>
    </row>
    <row r="142" spans="1:4">
      <c r="A142">
        <v>141</v>
      </c>
      <c r="B142" t="s">
        <v>11</v>
      </c>
      <c r="C142">
        <v>152615</v>
      </c>
      <c r="D142" t="s">
        <v>369</v>
      </c>
    </row>
    <row r="143" spans="1:4">
      <c r="A143">
        <v>142</v>
      </c>
      <c r="B143" t="s">
        <v>13</v>
      </c>
      <c r="C143">
        <v>152616</v>
      </c>
      <c r="D143" t="s">
        <v>370</v>
      </c>
    </row>
    <row r="144" spans="1:4">
      <c r="A144">
        <v>143</v>
      </c>
      <c r="B144" t="s">
        <v>11</v>
      </c>
      <c r="C144">
        <v>152617</v>
      </c>
      <c r="D144" t="s">
        <v>371</v>
      </c>
    </row>
    <row r="145" spans="1:4">
      <c r="A145">
        <v>144</v>
      </c>
      <c r="B145" t="s">
        <v>11</v>
      </c>
      <c r="C145">
        <v>152618</v>
      </c>
      <c r="D145" t="s">
        <v>372</v>
      </c>
    </row>
    <row r="146" spans="1:4">
      <c r="A146">
        <v>145</v>
      </c>
      <c r="B146" t="s">
        <v>11</v>
      </c>
      <c r="C146">
        <v>152619</v>
      </c>
      <c r="D146" t="s">
        <v>373</v>
      </c>
    </row>
    <row r="147" spans="1:4">
      <c r="A147">
        <v>146</v>
      </c>
      <c r="B147" t="s">
        <v>13</v>
      </c>
      <c r="C147">
        <v>152620</v>
      </c>
      <c r="D147" t="s">
        <v>374</v>
      </c>
    </row>
    <row r="148" spans="1:4">
      <c r="A148">
        <v>147</v>
      </c>
      <c r="B148" t="s">
        <v>11</v>
      </c>
      <c r="C148">
        <v>152621</v>
      </c>
      <c r="D148" t="s">
        <v>375</v>
      </c>
    </row>
    <row r="149" spans="1:4">
      <c r="A149">
        <v>148</v>
      </c>
      <c r="B149" t="s">
        <v>11</v>
      </c>
      <c r="C149">
        <v>152622</v>
      </c>
      <c r="D149" t="s">
        <v>376</v>
      </c>
    </row>
    <row r="150" spans="1:4">
      <c r="A150">
        <v>149</v>
      </c>
      <c r="B150" t="s">
        <v>11</v>
      </c>
      <c r="C150">
        <v>152623</v>
      </c>
      <c r="D150" t="s">
        <v>377</v>
      </c>
    </row>
    <row r="151" spans="1:4">
      <c r="A151">
        <v>150</v>
      </c>
      <c r="B151" t="s">
        <v>11</v>
      </c>
      <c r="C151">
        <v>152624</v>
      </c>
      <c r="D151" t="s">
        <v>378</v>
      </c>
    </row>
    <row r="152" spans="1:4">
      <c r="A152">
        <v>151</v>
      </c>
      <c r="B152" t="s">
        <v>11</v>
      </c>
      <c r="C152">
        <v>152625</v>
      </c>
      <c r="D152" t="s">
        <v>379</v>
      </c>
    </row>
    <row r="153" spans="1:4">
      <c r="A153">
        <v>152</v>
      </c>
      <c r="B153" t="s">
        <v>11</v>
      </c>
      <c r="C153">
        <v>152626</v>
      </c>
      <c r="D153" t="s">
        <v>380</v>
      </c>
    </row>
    <row r="154" spans="1:4">
      <c r="A154">
        <v>153</v>
      </c>
      <c r="B154" t="s">
        <v>11</v>
      </c>
      <c r="C154">
        <v>152627</v>
      </c>
      <c r="D154" t="s">
        <v>381</v>
      </c>
    </row>
    <row r="155" spans="1:4">
      <c r="A155">
        <v>154</v>
      </c>
      <c r="B155" t="s">
        <v>11</v>
      </c>
      <c r="C155">
        <v>152628</v>
      </c>
      <c r="D155" t="s">
        <v>382</v>
      </c>
    </row>
    <row r="156" spans="1:4">
      <c r="A156">
        <v>155</v>
      </c>
      <c r="B156" t="s">
        <v>11</v>
      </c>
      <c r="C156">
        <v>152629</v>
      </c>
      <c r="D156" t="s">
        <v>383</v>
      </c>
    </row>
    <row r="157" spans="1:4">
      <c r="A157">
        <v>156</v>
      </c>
      <c r="B157" t="s">
        <v>11</v>
      </c>
      <c r="C157">
        <v>152630</v>
      </c>
      <c r="D157" t="s">
        <v>384</v>
      </c>
    </row>
    <row r="158" spans="1:4">
      <c r="A158">
        <v>157</v>
      </c>
      <c r="B158" t="s">
        <v>11</v>
      </c>
      <c r="C158">
        <v>152631</v>
      </c>
      <c r="D158" t="s">
        <v>385</v>
      </c>
    </row>
    <row r="159" spans="1:4">
      <c r="A159">
        <v>158</v>
      </c>
      <c r="B159" t="s">
        <v>11</v>
      </c>
      <c r="C159">
        <v>152632</v>
      </c>
      <c r="D159" t="s">
        <v>386</v>
      </c>
    </row>
    <row r="160" spans="1:4">
      <c r="A160">
        <v>159</v>
      </c>
      <c r="B160" t="s">
        <v>11</v>
      </c>
      <c r="C160">
        <v>152633</v>
      </c>
      <c r="D160" t="s">
        <v>387</v>
      </c>
    </row>
    <row r="161" spans="1:4">
      <c r="A161">
        <v>160</v>
      </c>
      <c r="B161" t="s">
        <v>11</v>
      </c>
      <c r="C161">
        <v>152634</v>
      </c>
      <c r="D161" t="s">
        <v>388</v>
      </c>
    </row>
    <row r="162" spans="1:4">
      <c r="A162">
        <v>161</v>
      </c>
      <c r="B162" t="s">
        <v>11</v>
      </c>
      <c r="C162">
        <v>152635</v>
      </c>
      <c r="D162" t="s">
        <v>389</v>
      </c>
    </row>
    <row r="163" spans="1:4">
      <c r="A163">
        <v>162</v>
      </c>
      <c r="B163" t="s">
        <v>11</v>
      </c>
      <c r="C163">
        <v>152636</v>
      </c>
      <c r="D163" t="s">
        <v>390</v>
      </c>
    </row>
    <row r="164" spans="1:4">
      <c r="A164">
        <v>163</v>
      </c>
      <c r="B164" t="s">
        <v>13</v>
      </c>
      <c r="C164">
        <v>152637</v>
      </c>
      <c r="D164" t="s">
        <v>391</v>
      </c>
    </row>
    <row r="165" spans="1:4">
      <c r="A165">
        <v>164</v>
      </c>
      <c r="B165" t="s">
        <v>11</v>
      </c>
      <c r="C165">
        <v>152638</v>
      </c>
      <c r="D165" t="s">
        <v>392</v>
      </c>
    </row>
    <row r="166" spans="1:4">
      <c r="A166">
        <v>165</v>
      </c>
      <c r="B166" t="s">
        <v>11</v>
      </c>
      <c r="C166">
        <v>152639</v>
      </c>
      <c r="D166" t="s">
        <v>393</v>
      </c>
    </row>
    <row r="167" spans="1:4">
      <c r="A167">
        <v>166</v>
      </c>
      <c r="B167" t="s">
        <v>11</v>
      </c>
      <c r="C167">
        <v>152640</v>
      </c>
      <c r="D167" t="s">
        <v>394</v>
      </c>
    </row>
    <row r="168" spans="1:4">
      <c r="A168">
        <v>167</v>
      </c>
      <c r="B168" t="s">
        <v>11</v>
      </c>
      <c r="C168">
        <v>152641</v>
      </c>
      <c r="D168" t="s">
        <v>395</v>
      </c>
    </row>
    <row r="169" spans="1:4">
      <c r="A169">
        <v>168</v>
      </c>
      <c r="B169" t="s">
        <v>11</v>
      </c>
      <c r="C169">
        <v>152642</v>
      </c>
      <c r="D169" t="s">
        <v>396</v>
      </c>
    </row>
    <row r="170" spans="1:4">
      <c r="A170">
        <v>169</v>
      </c>
      <c r="B170" t="s">
        <v>13</v>
      </c>
      <c r="C170">
        <v>152643</v>
      </c>
      <c r="D170" t="s">
        <v>397</v>
      </c>
    </row>
    <row r="171" spans="1:4">
      <c r="A171">
        <v>170</v>
      </c>
      <c r="B171" t="s">
        <v>11</v>
      </c>
      <c r="C171">
        <v>152644</v>
      </c>
      <c r="D171" t="s">
        <v>398</v>
      </c>
    </row>
    <row r="172" spans="1:4">
      <c r="A172">
        <v>171</v>
      </c>
      <c r="B172" t="s">
        <v>13</v>
      </c>
      <c r="C172">
        <v>152645</v>
      </c>
      <c r="D172" t="s">
        <v>399</v>
      </c>
    </row>
    <row r="173" spans="1:4">
      <c r="A173">
        <v>172</v>
      </c>
      <c r="B173" t="s">
        <v>11</v>
      </c>
      <c r="C173">
        <v>152646</v>
      </c>
      <c r="D173" t="s">
        <v>400</v>
      </c>
    </row>
    <row r="174" spans="1:4">
      <c r="A174">
        <v>173</v>
      </c>
      <c r="B174" t="s">
        <v>11</v>
      </c>
      <c r="C174">
        <v>152647</v>
      </c>
      <c r="D174" t="s">
        <v>401</v>
      </c>
    </row>
    <row r="175" spans="1:4">
      <c r="A175">
        <v>174</v>
      </c>
      <c r="B175" t="s">
        <v>11</v>
      </c>
      <c r="C175">
        <v>152648</v>
      </c>
      <c r="D175" t="s">
        <v>241</v>
      </c>
    </row>
    <row r="176" spans="1:4">
      <c r="A176">
        <v>175</v>
      </c>
      <c r="B176" t="s">
        <v>11</v>
      </c>
      <c r="C176">
        <v>152649</v>
      </c>
      <c r="D176" t="s">
        <v>402</v>
      </c>
    </row>
    <row r="177" spans="1:4">
      <c r="A177">
        <v>176</v>
      </c>
      <c r="B177" t="s">
        <v>11</v>
      </c>
      <c r="C177">
        <v>152650</v>
      </c>
      <c r="D177" t="s">
        <v>403</v>
      </c>
    </row>
    <row r="178" spans="1:4">
      <c r="A178">
        <v>177</v>
      </c>
      <c r="B178" t="s">
        <v>11</v>
      </c>
      <c r="C178">
        <v>152651</v>
      </c>
      <c r="D178" t="s">
        <v>404</v>
      </c>
    </row>
    <row r="179" spans="1:4">
      <c r="A179">
        <v>178</v>
      </c>
      <c r="B179" t="s">
        <v>12</v>
      </c>
      <c r="C179">
        <v>152652</v>
      </c>
      <c r="D179" t="s">
        <v>405</v>
      </c>
    </row>
    <row r="180" spans="1:4">
      <c r="A180">
        <v>179</v>
      </c>
      <c r="B180" t="s">
        <v>12</v>
      </c>
      <c r="C180">
        <v>152653</v>
      </c>
      <c r="D180" t="s">
        <v>406</v>
      </c>
    </row>
    <row r="181" spans="1:4">
      <c r="A181">
        <v>180</v>
      </c>
      <c r="B181" t="s">
        <v>12</v>
      </c>
      <c r="C181">
        <v>152654</v>
      </c>
      <c r="D181" t="s">
        <v>407</v>
      </c>
    </row>
    <row r="182" spans="1:4">
      <c r="A182">
        <v>181</v>
      </c>
      <c r="B182" t="s">
        <v>11</v>
      </c>
      <c r="C182">
        <v>152655</v>
      </c>
      <c r="D182" t="s">
        <v>408</v>
      </c>
    </row>
    <row r="183" spans="1:4">
      <c r="A183">
        <v>182</v>
      </c>
      <c r="B183" t="s">
        <v>11</v>
      </c>
      <c r="C183">
        <v>152656</v>
      </c>
      <c r="D183" t="s">
        <v>409</v>
      </c>
    </row>
    <row r="184" spans="1:4">
      <c r="A184">
        <v>183</v>
      </c>
      <c r="B184" t="s">
        <v>11</v>
      </c>
      <c r="C184">
        <v>152657</v>
      </c>
      <c r="D184" t="s">
        <v>410</v>
      </c>
    </row>
    <row r="185" spans="1:4">
      <c r="A185">
        <v>184</v>
      </c>
      <c r="B185" t="s">
        <v>13</v>
      </c>
      <c r="C185">
        <v>152658</v>
      </c>
      <c r="D185" t="s">
        <v>411</v>
      </c>
    </row>
    <row r="186" spans="1:4">
      <c r="A186">
        <v>185</v>
      </c>
      <c r="B186" t="s">
        <v>13</v>
      </c>
      <c r="C186">
        <v>152659</v>
      </c>
      <c r="D186" t="s">
        <v>412</v>
      </c>
    </row>
    <row r="187" spans="1:4">
      <c r="A187">
        <v>186</v>
      </c>
      <c r="B187" t="s">
        <v>12</v>
      </c>
      <c r="C187">
        <v>152660</v>
      </c>
      <c r="D187" t="s">
        <v>413</v>
      </c>
    </row>
    <row r="188" spans="1:4">
      <c r="A188">
        <v>187</v>
      </c>
      <c r="B188" t="s">
        <v>11</v>
      </c>
      <c r="C188">
        <v>152661</v>
      </c>
      <c r="D188" t="s">
        <v>414</v>
      </c>
    </row>
    <row r="189" spans="1:4">
      <c r="A189">
        <v>188</v>
      </c>
      <c r="B189" t="s">
        <v>11</v>
      </c>
      <c r="C189">
        <v>152662</v>
      </c>
      <c r="D189" t="s">
        <v>415</v>
      </c>
    </row>
    <row r="190" spans="1:4">
      <c r="A190">
        <v>189</v>
      </c>
      <c r="B190" t="s">
        <v>12</v>
      </c>
      <c r="C190">
        <v>152663</v>
      </c>
      <c r="D190" t="s">
        <v>416</v>
      </c>
    </row>
    <row r="191" spans="1:4">
      <c r="A191">
        <v>190</v>
      </c>
      <c r="B191" t="s">
        <v>11</v>
      </c>
      <c r="C191">
        <v>152664</v>
      </c>
      <c r="D191" t="s">
        <v>417</v>
      </c>
    </row>
    <row r="192" spans="1:4">
      <c r="A192">
        <v>191</v>
      </c>
      <c r="B192" t="s">
        <v>13</v>
      </c>
      <c r="C192">
        <v>152665</v>
      </c>
      <c r="D192" t="s">
        <v>418</v>
      </c>
    </row>
    <row r="193" spans="1:4">
      <c r="A193">
        <v>192</v>
      </c>
      <c r="B193" t="s">
        <v>11</v>
      </c>
      <c r="C193">
        <v>152666</v>
      </c>
      <c r="D193" t="s">
        <v>419</v>
      </c>
    </row>
    <row r="194" spans="1:4">
      <c r="A194">
        <v>193</v>
      </c>
      <c r="B194" t="s">
        <v>11</v>
      </c>
      <c r="C194">
        <v>152667</v>
      </c>
      <c r="D194" t="s">
        <v>420</v>
      </c>
    </row>
    <row r="195" spans="1:4">
      <c r="A195">
        <v>194</v>
      </c>
      <c r="B195" t="s">
        <v>11</v>
      </c>
      <c r="C195">
        <v>152668</v>
      </c>
      <c r="D195" t="s">
        <v>421</v>
      </c>
    </row>
    <row r="196" spans="1:4">
      <c r="A196">
        <v>195</v>
      </c>
      <c r="B196" t="s">
        <v>11</v>
      </c>
      <c r="C196">
        <v>152669</v>
      </c>
      <c r="D196" t="s">
        <v>422</v>
      </c>
    </row>
    <row r="197" spans="1:4">
      <c r="A197">
        <v>196</v>
      </c>
      <c r="B197" t="s">
        <v>11</v>
      </c>
      <c r="C197">
        <v>152670</v>
      </c>
      <c r="D197" t="s">
        <v>423</v>
      </c>
    </row>
    <row r="198" spans="1:4">
      <c r="A198">
        <v>197</v>
      </c>
      <c r="B198" t="s">
        <v>11</v>
      </c>
      <c r="C198">
        <v>152671</v>
      </c>
      <c r="D198" t="s">
        <v>424</v>
      </c>
    </row>
    <row r="199" spans="1:4">
      <c r="A199">
        <v>198</v>
      </c>
      <c r="B199" t="s">
        <v>11</v>
      </c>
      <c r="C199">
        <v>152672</v>
      </c>
      <c r="D199" t="s">
        <v>425</v>
      </c>
    </row>
    <row r="200" spans="1:4">
      <c r="A200">
        <v>199</v>
      </c>
      <c r="B200" t="s">
        <v>11</v>
      </c>
      <c r="C200">
        <v>152673</v>
      </c>
      <c r="D200" t="s">
        <v>426</v>
      </c>
    </row>
    <row r="201" spans="1:4">
      <c r="A201">
        <v>200</v>
      </c>
      <c r="B201" t="s">
        <v>12</v>
      </c>
      <c r="C201">
        <v>152674</v>
      </c>
      <c r="D201" t="s">
        <v>427</v>
      </c>
    </row>
    <row r="202" spans="1:4">
      <c r="A202">
        <v>201</v>
      </c>
      <c r="B202" t="s">
        <v>12</v>
      </c>
      <c r="C202">
        <v>152675</v>
      </c>
      <c r="D202" t="s">
        <v>241</v>
      </c>
    </row>
    <row r="203" spans="1:4">
      <c r="A203">
        <v>202</v>
      </c>
      <c r="B203" t="s">
        <v>12</v>
      </c>
      <c r="C203">
        <v>152676</v>
      </c>
      <c r="D203" t="s">
        <v>428</v>
      </c>
    </row>
    <row r="204" spans="1:4">
      <c r="A204">
        <v>203</v>
      </c>
      <c r="B204" t="s">
        <v>12</v>
      </c>
      <c r="C204">
        <v>152677</v>
      </c>
      <c r="D204" t="s">
        <v>429</v>
      </c>
    </row>
    <row r="205" spans="1:4">
      <c r="A205">
        <v>204</v>
      </c>
      <c r="B205" t="s">
        <v>11</v>
      </c>
      <c r="C205">
        <v>152678</v>
      </c>
      <c r="D205" t="s">
        <v>430</v>
      </c>
    </row>
    <row r="206" spans="1:4">
      <c r="A206">
        <v>205</v>
      </c>
      <c r="B206" t="s">
        <v>11</v>
      </c>
      <c r="C206">
        <v>152679</v>
      </c>
      <c r="D206" t="s">
        <v>431</v>
      </c>
    </row>
    <row r="207" spans="1:4">
      <c r="A207">
        <v>206</v>
      </c>
      <c r="B207" t="s">
        <v>12</v>
      </c>
      <c r="C207">
        <v>152680</v>
      </c>
      <c r="D207" t="s">
        <v>432</v>
      </c>
    </row>
    <row r="208" spans="1:4">
      <c r="A208">
        <v>207</v>
      </c>
      <c r="B208" t="s">
        <v>14</v>
      </c>
      <c r="C208">
        <v>152681</v>
      </c>
      <c r="D208" t="s">
        <v>433</v>
      </c>
    </row>
    <row r="209" spans="1:4">
      <c r="A209">
        <v>208</v>
      </c>
      <c r="B209" t="s">
        <v>14</v>
      </c>
      <c r="C209">
        <v>152682</v>
      </c>
      <c r="D209" t="s">
        <v>434</v>
      </c>
    </row>
    <row r="210" spans="1:4">
      <c r="A210">
        <v>209</v>
      </c>
      <c r="B210" t="s">
        <v>11</v>
      </c>
      <c r="C210">
        <v>152683</v>
      </c>
      <c r="D210" t="s">
        <v>435</v>
      </c>
    </row>
    <row r="211" spans="1:4">
      <c r="A211">
        <v>210</v>
      </c>
      <c r="B211" t="s">
        <v>14</v>
      </c>
      <c r="C211">
        <v>152684</v>
      </c>
      <c r="D211" t="s">
        <v>436</v>
      </c>
    </row>
    <row r="212" spans="1:4">
      <c r="A212">
        <v>211</v>
      </c>
      <c r="B212" t="s">
        <v>11</v>
      </c>
      <c r="C212">
        <v>152685</v>
      </c>
      <c r="D212" t="s">
        <v>437</v>
      </c>
    </row>
    <row r="213" spans="1:4">
      <c r="A213">
        <v>212</v>
      </c>
      <c r="B213" t="s">
        <v>12</v>
      </c>
      <c r="C213">
        <v>152686</v>
      </c>
      <c r="D213" t="s">
        <v>438</v>
      </c>
    </row>
    <row r="214" spans="1:4">
      <c r="A214">
        <v>213</v>
      </c>
      <c r="B214" t="s">
        <v>12</v>
      </c>
      <c r="C214">
        <v>152687</v>
      </c>
      <c r="D214" t="s">
        <v>439</v>
      </c>
    </row>
    <row r="215" spans="1:4">
      <c r="A215">
        <v>214</v>
      </c>
      <c r="B215" t="s">
        <v>13</v>
      </c>
      <c r="C215">
        <v>152688</v>
      </c>
      <c r="D215" t="s">
        <v>440</v>
      </c>
    </row>
    <row r="216" spans="1:4">
      <c r="A216">
        <v>215</v>
      </c>
      <c r="B216" t="s">
        <v>13</v>
      </c>
      <c r="C216">
        <v>152689</v>
      </c>
      <c r="D216" t="s">
        <v>441</v>
      </c>
    </row>
    <row r="217" spans="1:4">
      <c r="A217">
        <v>216</v>
      </c>
      <c r="B217" t="s">
        <v>11</v>
      </c>
      <c r="C217">
        <v>152690</v>
      </c>
      <c r="D217" t="s">
        <v>442</v>
      </c>
    </row>
    <row r="218" spans="1:4">
      <c r="A218">
        <v>217</v>
      </c>
      <c r="B218" t="s">
        <v>11</v>
      </c>
      <c r="C218">
        <v>152691</v>
      </c>
      <c r="D218" t="s">
        <v>443</v>
      </c>
    </row>
    <row r="219" spans="1:4">
      <c r="A219">
        <v>218</v>
      </c>
      <c r="B219" t="s">
        <v>11</v>
      </c>
      <c r="C219">
        <v>152692</v>
      </c>
      <c r="D219" t="s">
        <v>444</v>
      </c>
    </row>
    <row r="220" spans="1:4">
      <c r="A220">
        <v>219</v>
      </c>
      <c r="B220" t="s">
        <v>11</v>
      </c>
      <c r="C220">
        <v>152719</v>
      </c>
      <c r="D220" t="s">
        <v>445</v>
      </c>
    </row>
    <row r="221" spans="1:4">
      <c r="A221">
        <v>220</v>
      </c>
      <c r="B221" t="s">
        <v>11</v>
      </c>
      <c r="C221">
        <v>152720</v>
      </c>
      <c r="D221" t="s">
        <v>241</v>
      </c>
    </row>
    <row r="222" spans="1:4">
      <c r="A222">
        <v>221</v>
      </c>
      <c r="B222" t="s">
        <v>13</v>
      </c>
      <c r="C222">
        <v>152721</v>
      </c>
      <c r="D222" t="s">
        <v>241</v>
      </c>
    </row>
    <row r="223" spans="1:4">
      <c r="A223">
        <v>222</v>
      </c>
      <c r="B223" t="s">
        <v>11</v>
      </c>
      <c r="C223">
        <v>152722</v>
      </c>
      <c r="D223" t="s">
        <v>241</v>
      </c>
    </row>
    <row r="224" spans="1:4">
      <c r="A224">
        <v>223</v>
      </c>
      <c r="B224" t="s">
        <v>13</v>
      </c>
      <c r="C224">
        <v>152723</v>
      </c>
      <c r="D224" t="s">
        <v>446</v>
      </c>
    </row>
    <row r="225" spans="1:4">
      <c r="A225">
        <v>224</v>
      </c>
      <c r="B225" t="s">
        <v>11</v>
      </c>
      <c r="C225">
        <v>152741</v>
      </c>
      <c r="D225" t="s">
        <v>447</v>
      </c>
    </row>
    <row r="226" spans="1:4">
      <c r="A226">
        <v>225</v>
      </c>
      <c r="B226" t="s">
        <v>11</v>
      </c>
      <c r="C226">
        <v>152743</v>
      </c>
      <c r="D226" t="s">
        <v>448</v>
      </c>
    </row>
    <row r="227" spans="1:4">
      <c r="A227">
        <v>226</v>
      </c>
      <c r="B227" t="s">
        <v>13</v>
      </c>
      <c r="C227">
        <v>152744</v>
      </c>
      <c r="D227" t="s">
        <v>449</v>
      </c>
    </row>
    <row r="228" spans="1:4">
      <c r="A228">
        <v>227</v>
      </c>
      <c r="B228" t="s">
        <v>11</v>
      </c>
      <c r="C228">
        <v>152757</v>
      </c>
      <c r="D228" t="s">
        <v>259</v>
      </c>
    </row>
    <row r="229" spans="1:4">
      <c r="A229">
        <v>228</v>
      </c>
      <c r="B229" t="s">
        <v>11</v>
      </c>
      <c r="C229">
        <v>152758</v>
      </c>
      <c r="D229" t="s">
        <v>450</v>
      </c>
    </row>
    <row r="230" spans="1:4">
      <c r="A230">
        <v>229</v>
      </c>
      <c r="B230" t="s">
        <v>11</v>
      </c>
      <c r="C230">
        <v>152759</v>
      </c>
      <c r="D230" t="s">
        <v>451</v>
      </c>
    </row>
    <row r="231" spans="1:4">
      <c r="A231">
        <v>230</v>
      </c>
      <c r="B231" t="s">
        <v>11</v>
      </c>
      <c r="C231">
        <v>152790</v>
      </c>
      <c r="D231" t="s">
        <v>452</v>
      </c>
    </row>
    <row r="232" spans="1:4">
      <c r="A232">
        <v>231</v>
      </c>
      <c r="B232" t="s">
        <v>11</v>
      </c>
      <c r="C232">
        <v>152791</v>
      </c>
      <c r="D232" t="s">
        <v>453</v>
      </c>
    </row>
    <row r="233" spans="1:4">
      <c r="A233">
        <v>232</v>
      </c>
      <c r="B233" t="s">
        <v>12</v>
      </c>
      <c r="C233">
        <v>152792</v>
      </c>
      <c r="D233" t="s">
        <v>454</v>
      </c>
    </row>
    <row r="234" spans="1:4">
      <c r="A234">
        <v>233</v>
      </c>
      <c r="B234" t="s">
        <v>11</v>
      </c>
      <c r="C234">
        <v>152793</v>
      </c>
      <c r="D234" t="s">
        <v>455</v>
      </c>
    </row>
    <row r="235" spans="1:4">
      <c r="A235">
        <v>234</v>
      </c>
      <c r="B235" t="s">
        <v>11</v>
      </c>
      <c r="C235">
        <v>153005</v>
      </c>
      <c r="D235" t="s">
        <v>456</v>
      </c>
    </row>
    <row r="236" spans="1:4">
      <c r="A236">
        <v>235</v>
      </c>
      <c r="B236" t="s">
        <v>15</v>
      </c>
      <c r="C236">
        <v>153088</v>
      </c>
      <c r="D236" t="s">
        <v>457</v>
      </c>
    </row>
    <row r="237" spans="1:4">
      <c r="A237">
        <v>236</v>
      </c>
      <c r="B237" t="s">
        <v>15</v>
      </c>
      <c r="C237">
        <v>153090</v>
      </c>
      <c r="D237" t="s">
        <v>458</v>
      </c>
    </row>
    <row r="238" spans="1:4">
      <c r="A238">
        <v>237</v>
      </c>
      <c r="B238" t="s">
        <v>15</v>
      </c>
      <c r="C238">
        <v>153091</v>
      </c>
      <c r="D238" t="s">
        <v>459</v>
      </c>
    </row>
    <row r="239" spans="1:4">
      <c r="A239">
        <v>238</v>
      </c>
      <c r="B239" t="s">
        <v>15</v>
      </c>
      <c r="C239">
        <v>153092</v>
      </c>
      <c r="D239" t="s">
        <v>460</v>
      </c>
    </row>
    <row r="240" spans="1:4">
      <c r="A240">
        <v>239</v>
      </c>
      <c r="B240" t="s">
        <v>15</v>
      </c>
      <c r="C240">
        <v>153093</v>
      </c>
      <c r="D240" t="s">
        <v>461</v>
      </c>
    </row>
    <row r="241" spans="1:4">
      <c r="A241">
        <v>240</v>
      </c>
      <c r="B241" t="s">
        <v>15</v>
      </c>
      <c r="C241">
        <v>153095</v>
      </c>
      <c r="D241" t="s">
        <v>462</v>
      </c>
    </row>
    <row r="242" spans="1:4">
      <c r="A242">
        <v>241</v>
      </c>
      <c r="B242" t="s">
        <v>11</v>
      </c>
      <c r="C242">
        <v>153096</v>
      </c>
      <c r="D242" t="s">
        <v>463</v>
      </c>
    </row>
    <row r="243" spans="1:4">
      <c r="A243">
        <v>242</v>
      </c>
      <c r="B243" t="s">
        <v>11</v>
      </c>
      <c r="C243">
        <v>153106</v>
      </c>
      <c r="D243" t="s">
        <v>464</v>
      </c>
    </row>
    <row r="244" spans="1:4">
      <c r="A244">
        <v>243</v>
      </c>
      <c r="B244" t="s">
        <v>12</v>
      </c>
      <c r="C244">
        <v>153216</v>
      </c>
      <c r="D244" t="s">
        <v>465</v>
      </c>
    </row>
    <row r="245" spans="1:4">
      <c r="A245">
        <v>244</v>
      </c>
      <c r="B245" t="s">
        <v>12</v>
      </c>
      <c r="C245">
        <v>153218</v>
      </c>
      <c r="D245" t="s">
        <v>466</v>
      </c>
    </row>
    <row r="246" spans="1:4">
      <c r="A246">
        <v>245</v>
      </c>
      <c r="B246" t="s">
        <v>11</v>
      </c>
      <c r="C246">
        <v>153293</v>
      </c>
      <c r="D246" t="s">
        <v>467</v>
      </c>
    </row>
    <row r="247" spans="1:4">
      <c r="A247">
        <v>246</v>
      </c>
      <c r="B247" t="s">
        <v>12</v>
      </c>
      <c r="C247">
        <v>153311</v>
      </c>
      <c r="D247" t="s">
        <v>468</v>
      </c>
    </row>
    <row r="248" spans="1:4">
      <c r="A248">
        <v>247</v>
      </c>
      <c r="B248" t="s">
        <v>12</v>
      </c>
      <c r="C248">
        <v>153312</v>
      </c>
      <c r="D248" t="s">
        <v>469</v>
      </c>
    </row>
    <row r="249" spans="1:4">
      <c r="A249">
        <v>248</v>
      </c>
      <c r="B249" t="s">
        <v>11</v>
      </c>
      <c r="C249">
        <v>153402</v>
      </c>
      <c r="D249" t="s">
        <v>470</v>
      </c>
    </row>
    <row r="250" spans="1:4">
      <c r="A250">
        <v>249</v>
      </c>
      <c r="B250" t="s">
        <v>11</v>
      </c>
      <c r="C250">
        <v>153403</v>
      </c>
      <c r="D250" t="s">
        <v>471</v>
      </c>
    </row>
    <row r="251" spans="1:4">
      <c r="A251">
        <v>250</v>
      </c>
      <c r="B251" t="s">
        <v>11</v>
      </c>
      <c r="C251">
        <v>153404</v>
      </c>
      <c r="D251" t="s">
        <v>472</v>
      </c>
    </row>
    <row r="252" spans="1:4">
      <c r="A252">
        <v>251</v>
      </c>
      <c r="B252" t="s">
        <v>11</v>
      </c>
      <c r="C252">
        <v>153405</v>
      </c>
      <c r="D252" t="s">
        <v>473</v>
      </c>
    </row>
    <row r="253" spans="1:4">
      <c r="A253">
        <v>252</v>
      </c>
      <c r="B253" t="s">
        <v>11</v>
      </c>
      <c r="C253">
        <v>153407</v>
      </c>
      <c r="D253" t="s">
        <v>474</v>
      </c>
    </row>
    <row r="254" spans="1:4">
      <c r="A254">
        <v>253</v>
      </c>
      <c r="B254" t="s">
        <v>11</v>
      </c>
      <c r="C254">
        <v>153408</v>
      </c>
      <c r="D254" t="s">
        <v>475</v>
      </c>
    </row>
    <row r="255" spans="1:4">
      <c r="A255">
        <v>254</v>
      </c>
      <c r="B255" t="s">
        <v>11</v>
      </c>
      <c r="C255">
        <v>153409</v>
      </c>
      <c r="D255" t="s">
        <v>476</v>
      </c>
    </row>
    <row r="256" spans="1:4">
      <c r="A256">
        <v>255</v>
      </c>
      <c r="B256" t="s">
        <v>11</v>
      </c>
      <c r="C256">
        <v>153410</v>
      </c>
      <c r="D256" t="s">
        <v>477</v>
      </c>
    </row>
    <row r="257" spans="1:4">
      <c r="A257">
        <v>256</v>
      </c>
      <c r="B257" t="s">
        <v>11</v>
      </c>
      <c r="C257">
        <v>153411</v>
      </c>
      <c r="D257" t="s">
        <v>478</v>
      </c>
    </row>
    <row r="258" spans="1:4">
      <c r="A258">
        <v>257</v>
      </c>
      <c r="B258" t="s">
        <v>11</v>
      </c>
      <c r="C258">
        <v>153412</v>
      </c>
      <c r="D258" t="s">
        <v>479</v>
      </c>
    </row>
    <row r="259" spans="1:4">
      <c r="A259">
        <v>258</v>
      </c>
      <c r="B259" t="s">
        <v>11</v>
      </c>
      <c r="C259">
        <v>153413</v>
      </c>
      <c r="D259" t="s">
        <v>480</v>
      </c>
    </row>
    <row r="260" spans="1:4">
      <c r="A260">
        <v>259</v>
      </c>
      <c r="B260" t="s">
        <v>11</v>
      </c>
      <c r="C260">
        <v>153414</v>
      </c>
      <c r="D260" t="s">
        <v>481</v>
      </c>
    </row>
    <row r="261" spans="1:4">
      <c r="A261">
        <v>260</v>
      </c>
      <c r="B261" t="s">
        <v>11</v>
      </c>
      <c r="C261">
        <v>153418</v>
      </c>
      <c r="D261" t="s">
        <v>482</v>
      </c>
    </row>
    <row r="262" spans="1:4">
      <c r="A262">
        <v>261</v>
      </c>
      <c r="B262" t="s">
        <v>12</v>
      </c>
      <c r="C262">
        <v>153498</v>
      </c>
      <c r="D262" t="s">
        <v>483</v>
      </c>
    </row>
    <row r="263" spans="1:4">
      <c r="A263">
        <v>262</v>
      </c>
      <c r="B263" t="s">
        <v>12</v>
      </c>
      <c r="C263">
        <v>153499</v>
      </c>
      <c r="D263" t="s">
        <v>484</v>
      </c>
    </row>
    <row r="264" spans="1:4">
      <c r="A264">
        <v>263</v>
      </c>
      <c r="B264" t="s">
        <v>12</v>
      </c>
      <c r="C264">
        <v>153500</v>
      </c>
      <c r="D264" t="s">
        <v>241</v>
      </c>
    </row>
    <row r="265" spans="1:4">
      <c r="A265">
        <v>264</v>
      </c>
      <c r="B265" t="s">
        <v>11</v>
      </c>
      <c r="C265">
        <v>153501</v>
      </c>
      <c r="D265" t="s">
        <v>485</v>
      </c>
    </row>
    <row r="266" spans="1:4">
      <c r="A266">
        <v>265</v>
      </c>
      <c r="B266" t="s">
        <v>15</v>
      </c>
      <c r="C266">
        <v>153502</v>
      </c>
      <c r="D266" t="s">
        <v>486</v>
      </c>
    </row>
    <row r="267" spans="1:4">
      <c r="A267">
        <v>266</v>
      </c>
      <c r="B267" t="s">
        <v>15</v>
      </c>
      <c r="C267">
        <v>153503</v>
      </c>
      <c r="D267" t="s">
        <v>487</v>
      </c>
    </row>
    <row r="268" spans="1:4">
      <c r="A268">
        <v>267</v>
      </c>
      <c r="B268" t="s">
        <v>11</v>
      </c>
      <c r="C268">
        <v>153504</v>
      </c>
      <c r="D268" t="s">
        <v>488</v>
      </c>
    </row>
    <row r="269" spans="1:4">
      <c r="A269">
        <v>268</v>
      </c>
      <c r="B269" t="s">
        <v>12</v>
      </c>
      <c r="C269">
        <v>153505</v>
      </c>
      <c r="D269" t="s">
        <v>489</v>
      </c>
    </row>
    <row r="270" spans="1:4">
      <c r="A270">
        <v>269</v>
      </c>
      <c r="B270" t="s">
        <v>12</v>
      </c>
      <c r="C270">
        <v>153506</v>
      </c>
      <c r="D270" t="s">
        <v>490</v>
      </c>
    </row>
    <row r="271" spans="1:4">
      <c r="A271">
        <v>270</v>
      </c>
      <c r="B271" t="s">
        <v>11</v>
      </c>
      <c r="C271">
        <v>153507</v>
      </c>
      <c r="D271" t="s">
        <v>491</v>
      </c>
    </row>
    <row r="272" spans="1:4">
      <c r="A272">
        <v>271</v>
      </c>
      <c r="B272" t="s">
        <v>11</v>
      </c>
      <c r="C272">
        <v>153508</v>
      </c>
      <c r="D272" t="s">
        <v>492</v>
      </c>
    </row>
    <row r="273" spans="1:4">
      <c r="A273">
        <v>272</v>
      </c>
      <c r="B273" t="s">
        <v>11</v>
      </c>
      <c r="C273">
        <v>153509</v>
      </c>
      <c r="D273" t="s">
        <v>493</v>
      </c>
    </row>
    <row r="274" spans="1:4">
      <c r="A274">
        <v>273</v>
      </c>
      <c r="B274" t="s">
        <v>11</v>
      </c>
      <c r="C274">
        <v>153510</v>
      </c>
      <c r="D274" t="s">
        <v>494</v>
      </c>
    </row>
    <row r="275" spans="1:4">
      <c r="A275">
        <v>274</v>
      </c>
      <c r="B275" t="s">
        <v>13</v>
      </c>
      <c r="C275">
        <v>153511</v>
      </c>
      <c r="D275" t="s">
        <v>495</v>
      </c>
    </row>
    <row r="276" spans="1:4">
      <c r="A276">
        <v>275</v>
      </c>
      <c r="B276" t="s">
        <v>12</v>
      </c>
      <c r="C276">
        <v>153512</v>
      </c>
      <c r="D276" t="s">
        <v>496</v>
      </c>
    </row>
    <row r="277" spans="1:4">
      <c r="A277">
        <v>276</v>
      </c>
      <c r="B277" t="s">
        <v>11</v>
      </c>
      <c r="C277">
        <v>153622</v>
      </c>
      <c r="D277" t="s">
        <v>497</v>
      </c>
    </row>
    <row r="278" spans="1:4">
      <c r="A278">
        <v>277</v>
      </c>
      <c r="B278" t="s">
        <v>11</v>
      </c>
      <c r="C278">
        <v>153626</v>
      </c>
      <c r="D278" t="s">
        <v>498</v>
      </c>
    </row>
    <row r="279" spans="1:4">
      <c r="A279">
        <v>278</v>
      </c>
      <c r="B279" t="s">
        <v>11</v>
      </c>
      <c r="C279">
        <v>153639</v>
      </c>
      <c r="D279" t="s">
        <v>499</v>
      </c>
    </row>
    <row r="280" spans="1:4">
      <c r="A280">
        <v>279</v>
      </c>
      <c r="B280" t="s">
        <v>11</v>
      </c>
      <c r="C280">
        <v>153640</v>
      </c>
      <c r="D280" t="s">
        <v>500</v>
      </c>
    </row>
    <row r="281" spans="1:4">
      <c r="A281">
        <v>280</v>
      </c>
      <c r="B281" t="s">
        <v>11</v>
      </c>
      <c r="C281">
        <v>153641</v>
      </c>
      <c r="D281" t="s">
        <v>241</v>
      </c>
    </row>
    <row r="282" spans="1:4">
      <c r="A282">
        <v>281</v>
      </c>
      <c r="B282" t="s">
        <v>11</v>
      </c>
      <c r="C282">
        <v>153642</v>
      </c>
      <c r="D282" t="s">
        <v>501</v>
      </c>
    </row>
    <row r="283" spans="1:4">
      <c r="A283">
        <v>282</v>
      </c>
      <c r="B283" t="s">
        <v>13</v>
      </c>
      <c r="C283">
        <v>153643</v>
      </c>
      <c r="D283" t="s">
        <v>502</v>
      </c>
    </row>
    <row r="284" spans="1:4">
      <c r="A284">
        <v>283</v>
      </c>
      <c r="B284" t="s">
        <v>11</v>
      </c>
      <c r="C284">
        <v>153644</v>
      </c>
      <c r="D284" t="s">
        <v>503</v>
      </c>
    </row>
    <row r="285" spans="1:4">
      <c r="A285">
        <v>284</v>
      </c>
      <c r="B285" t="s">
        <v>11</v>
      </c>
      <c r="C285">
        <v>153645</v>
      </c>
      <c r="D285" t="s">
        <v>504</v>
      </c>
    </row>
    <row r="286" spans="1:4">
      <c r="A286">
        <v>285</v>
      </c>
      <c r="B286" t="s">
        <v>11</v>
      </c>
      <c r="C286">
        <v>153646</v>
      </c>
      <c r="D286" t="s">
        <v>505</v>
      </c>
    </row>
    <row r="287" spans="1:4">
      <c r="A287">
        <v>286</v>
      </c>
      <c r="B287" t="s">
        <v>11</v>
      </c>
      <c r="C287">
        <v>153647</v>
      </c>
      <c r="D287" t="s">
        <v>506</v>
      </c>
    </row>
    <row r="288" spans="1:4">
      <c r="A288">
        <v>287</v>
      </c>
      <c r="B288" t="s">
        <v>11</v>
      </c>
      <c r="C288">
        <v>153648</v>
      </c>
      <c r="D288" t="s">
        <v>507</v>
      </c>
    </row>
    <row r="289" spans="1:4">
      <c r="A289">
        <v>288</v>
      </c>
      <c r="B289" t="s">
        <v>12</v>
      </c>
      <c r="C289">
        <v>153744</v>
      </c>
      <c r="D289" t="s">
        <v>508</v>
      </c>
    </row>
    <row r="290" spans="1:4">
      <c r="A290">
        <v>289</v>
      </c>
      <c r="B290" t="s">
        <v>12</v>
      </c>
      <c r="C290">
        <v>153745</v>
      </c>
      <c r="D290" t="s">
        <v>509</v>
      </c>
    </row>
    <row r="291" spans="1:4">
      <c r="A291">
        <v>290</v>
      </c>
      <c r="B291" t="s">
        <v>12</v>
      </c>
      <c r="C291">
        <v>153750</v>
      </c>
      <c r="D291" t="s">
        <v>510</v>
      </c>
    </row>
    <row r="292" spans="1:4">
      <c r="A292">
        <v>291</v>
      </c>
      <c r="B292" t="s">
        <v>11</v>
      </c>
      <c r="C292">
        <v>153754</v>
      </c>
      <c r="D292" t="s">
        <v>511</v>
      </c>
    </row>
    <row r="293" spans="1:4">
      <c r="A293">
        <v>292</v>
      </c>
      <c r="B293" t="s">
        <v>12</v>
      </c>
      <c r="C293">
        <v>153759</v>
      </c>
      <c r="D293" t="s">
        <v>512</v>
      </c>
    </row>
    <row r="294" spans="1:4">
      <c r="A294">
        <v>293</v>
      </c>
      <c r="B294" t="s">
        <v>12</v>
      </c>
      <c r="C294">
        <v>153780</v>
      </c>
      <c r="D294" t="s">
        <v>513</v>
      </c>
    </row>
    <row r="295" spans="1:4">
      <c r="A295">
        <v>294</v>
      </c>
      <c r="B295" t="s">
        <v>12</v>
      </c>
      <c r="C295">
        <v>153781</v>
      </c>
      <c r="D295" t="s">
        <v>514</v>
      </c>
    </row>
    <row r="296" spans="1:4">
      <c r="A296">
        <v>295</v>
      </c>
      <c r="B296" t="s">
        <v>12</v>
      </c>
      <c r="C296">
        <v>153782</v>
      </c>
      <c r="D296" t="s">
        <v>515</v>
      </c>
    </row>
    <row r="297" spans="1:4">
      <c r="A297">
        <v>296</v>
      </c>
      <c r="B297" t="s">
        <v>12</v>
      </c>
      <c r="C297">
        <v>153783</v>
      </c>
      <c r="D297" t="s">
        <v>516</v>
      </c>
    </row>
    <row r="298" spans="1:4">
      <c r="A298">
        <v>297</v>
      </c>
      <c r="B298" t="s">
        <v>12</v>
      </c>
      <c r="C298">
        <v>153784</v>
      </c>
      <c r="D298" t="s">
        <v>517</v>
      </c>
    </row>
    <row r="299" spans="1:4">
      <c r="A299">
        <v>298</v>
      </c>
      <c r="B299" t="s">
        <v>12</v>
      </c>
      <c r="C299">
        <v>153785</v>
      </c>
      <c r="D299" t="s">
        <v>518</v>
      </c>
    </row>
    <row r="300" spans="1:4">
      <c r="A300">
        <v>299</v>
      </c>
      <c r="B300" t="s">
        <v>12</v>
      </c>
      <c r="C300">
        <v>153786</v>
      </c>
      <c r="D300" t="s">
        <v>519</v>
      </c>
    </row>
    <row r="301" spans="1:4">
      <c r="A301">
        <v>300</v>
      </c>
      <c r="B301" t="s">
        <v>12</v>
      </c>
      <c r="C301">
        <v>153787</v>
      </c>
      <c r="D301" t="s">
        <v>520</v>
      </c>
    </row>
    <row r="302" spans="1:4">
      <c r="A302">
        <v>301</v>
      </c>
      <c r="B302" t="s">
        <v>12</v>
      </c>
      <c r="C302">
        <v>153788</v>
      </c>
      <c r="D302" t="s">
        <v>241</v>
      </c>
    </row>
    <row r="303" spans="1:4">
      <c r="A303">
        <v>302</v>
      </c>
      <c r="B303" t="s">
        <v>12</v>
      </c>
      <c r="C303">
        <v>153789</v>
      </c>
      <c r="D303" t="s">
        <v>241</v>
      </c>
    </row>
    <row r="304" spans="1:4">
      <c r="A304">
        <v>303</v>
      </c>
      <c r="B304" t="s">
        <v>12</v>
      </c>
      <c r="C304">
        <v>153790</v>
      </c>
      <c r="D304" t="s">
        <v>521</v>
      </c>
    </row>
    <row r="305" spans="1:4">
      <c r="A305">
        <v>304</v>
      </c>
      <c r="B305" t="s">
        <v>12</v>
      </c>
      <c r="C305">
        <v>153791</v>
      </c>
      <c r="D305" t="s">
        <v>522</v>
      </c>
    </row>
    <row r="306" spans="1:4">
      <c r="A306">
        <v>305</v>
      </c>
      <c r="B306" t="s">
        <v>12</v>
      </c>
      <c r="C306">
        <v>153792</v>
      </c>
      <c r="D306" t="s">
        <v>523</v>
      </c>
    </row>
    <row r="307" spans="1:4">
      <c r="A307">
        <v>306</v>
      </c>
      <c r="B307" t="s">
        <v>12</v>
      </c>
      <c r="C307">
        <v>153793</v>
      </c>
      <c r="D307" t="s">
        <v>524</v>
      </c>
    </row>
    <row r="308" spans="1:4">
      <c r="A308">
        <v>307</v>
      </c>
      <c r="B308" t="s">
        <v>12</v>
      </c>
      <c r="C308">
        <v>153794</v>
      </c>
      <c r="D308" t="s">
        <v>525</v>
      </c>
    </row>
    <row r="309" spans="1:4">
      <c r="A309">
        <v>308</v>
      </c>
      <c r="B309" t="s">
        <v>12</v>
      </c>
      <c r="C309">
        <v>153795</v>
      </c>
      <c r="D309" t="s">
        <v>526</v>
      </c>
    </row>
    <row r="310" spans="1:4">
      <c r="A310">
        <v>309</v>
      </c>
      <c r="B310" t="s">
        <v>12</v>
      </c>
      <c r="C310">
        <v>153796</v>
      </c>
      <c r="D310" t="s">
        <v>527</v>
      </c>
    </row>
    <row r="311" spans="1:4">
      <c r="A311">
        <v>310</v>
      </c>
      <c r="B311" t="s">
        <v>12</v>
      </c>
      <c r="C311">
        <v>153797</v>
      </c>
      <c r="D311" t="s">
        <v>528</v>
      </c>
    </row>
    <row r="312" spans="1:4">
      <c r="A312">
        <v>311</v>
      </c>
      <c r="B312" t="s">
        <v>12</v>
      </c>
      <c r="C312">
        <v>153798</v>
      </c>
      <c r="D312" t="s">
        <v>529</v>
      </c>
    </row>
    <row r="313" spans="1:4">
      <c r="A313">
        <v>312</v>
      </c>
      <c r="B313" t="s">
        <v>12</v>
      </c>
      <c r="C313">
        <v>153799</v>
      </c>
      <c r="D313" t="s">
        <v>530</v>
      </c>
    </row>
    <row r="314" spans="1:4">
      <c r="A314">
        <v>313</v>
      </c>
      <c r="B314" t="s">
        <v>12</v>
      </c>
      <c r="C314">
        <v>153800</v>
      </c>
      <c r="D314" t="s">
        <v>531</v>
      </c>
    </row>
    <row r="315" spans="1:4">
      <c r="A315">
        <v>314</v>
      </c>
      <c r="B315" t="s">
        <v>12</v>
      </c>
      <c r="C315">
        <v>153801</v>
      </c>
      <c r="D315" t="s">
        <v>532</v>
      </c>
    </row>
    <row r="316" spans="1:4">
      <c r="A316">
        <v>315</v>
      </c>
      <c r="B316" t="s">
        <v>14</v>
      </c>
      <c r="C316">
        <v>153802</v>
      </c>
      <c r="D316" t="s">
        <v>533</v>
      </c>
    </row>
    <row r="317" spans="1:4">
      <c r="A317">
        <v>316</v>
      </c>
      <c r="B317" t="s">
        <v>11</v>
      </c>
      <c r="C317">
        <v>153803</v>
      </c>
      <c r="D317" t="s">
        <v>534</v>
      </c>
    </row>
    <row r="318" spans="1:4">
      <c r="A318">
        <v>317</v>
      </c>
      <c r="B318" t="s">
        <v>11</v>
      </c>
      <c r="C318">
        <v>153804</v>
      </c>
      <c r="D318" t="s">
        <v>535</v>
      </c>
    </row>
    <row r="319" spans="1:4">
      <c r="A319">
        <v>318</v>
      </c>
      <c r="B319" t="s">
        <v>12</v>
      </c>
      <c r="C319">
        <v>153811</v>
      </c>
      <c r="D319" t="s">
        <v>536</v>
      </c>
    </row>
    <row r="320" spans="1:4">
      <c r="A320">
        <v>319</v>
      </c>
      <c r="B320" t="s">
        <v>12</v>
      </c>
      <c r="C320">
        <v>153812</v>
      </c>
      <c r="D320" t="s">
        <v>537</v>
      </c>
    </row>
    <row r="321" spans="1:4">
      <c r="A321">
        <v>320</v>
      </c>
      <c r="B321" t="s">
        <v>12</v>
      </c>
      <c r="C321">
        <v>153813</v>
      </c>
      <c r="D321" t="s">
        <v>538</v>
      </c>
    </row>
    <row r="322" spans="1:4">
      <c r="A322">
        <v>321</v>
      </c>
      <c r="B322" t="s">
        <v>12</v>
      </c>
      <c r="C322">
        <v>153814</v>
      </c>
      <c r="D322" t="s">
        <v>539</v>
      </c>
    </row>
    <row r="323" spans="1:4">
      <c r="A323">
        <v>322</v>
      </c>
      <c r="B323" t="s">
        <v>12</v>
      </c>
      <c r="C323">
        <v>153815</v>
      </c>
      <c r="D323" t="s">
        <v>540</v>
      </c>
    </row>
    <row r="324" spans="1:4">
      <c r="A324">
        <v>323</v>
      </c>
      <c r="B324" t="s">
        <v>12</v>
      </c>
      <c r="C324">
        <v>153816</v>
      </c>
      <c r="D324" t="s">
        <v>541</v>
      </c>
    </row>
    <row r="325" spans="1:4">
      <c r="A325">
        <v>324</v>
      </c>
      <c r="B325" t="s">
        <v>12</v>
      </c>
      <c r="C325">
        <v>153917</v>
      </c>
      <c r="D325" t="s">
        <v>542</v>
      </c>
    </row>
    <row r="326" spans="1:4">
      <c r="A326">
        <v>325</v>
      </c>
      <c r="B326" t="s">
        <v>11</v>
      </c>
      <c r="C326">
        <v>153951</v>
      </c>
      <c r="D326" t="s">
        <v>543</v>
      </c>
    </row>
    <row r="327" spans="1:4">
      <c r="A327">
        <v>326</v>
      </c>
      <c r="B327" t="s">
        <v>11</v>
      </c>
      <c r="C327">
        <v>153952</v>
      </c>
      <c r="D327" t="s">
        <v>544</v>
      </c>
    </row>
    <row r="328" spans="1:4">
      <c r="A328">
        <v>327</v>
      </c>
      <c r="B328" t="s">
        <v>12</v>
      </c>
      <c r="C328">
        <v>153966</v>
      </c>
      <c r="D328" t="s">
        <v>545</v>
      </c>
    </row>
    <row r="329" spans="1:4">
      <c r="A329">
        <v>328</v>
      </c>
      <c r="B329" t="s">
        <v>11</v>
      </c>
      <c r="C329">
        <v>154143</v>
      </c>
      <c r="D329" t="s">
        <v>546</v>
      </c>
    </row>
    <row r="330" spans="1:4">
      <c r="A330">
        <v>329</v>
      </c>
      <c r="B330" t="s">
        <v>11</v>
      </c>
      <c r="C330">
        <v>154144</v>
      </c>
      <c r="D330" t="s">
        <v>547</v>
      </c>
    </row>
    <row r="331" spans="1:4">
      <c r="A331">
        <v>330</v>
      </c>
      <c r="B331" t="s">
        <v>11</v>
      </c>
      <c r="C331">
        <v>154392</v>
      </c>
      <c r="D331" t="s">
        <v>548</v>
      </c>
    </row>
    <row r="332" spans="1:4">
      <c r="A332">
        <v>331</v>
      </c>
      <c r="B332" t="s">
        <v>11</v>
      </c>
      <c r="C332">
        <v>154393</v>
      </c>
      <c r="D332" t="s">
        <v>549</v>
      </c>
    </row>
    <row r="333" spans="1:4">
      <c r="A333">
        <v>332</v>
      </c>
      <c r="B333" t="s">
        <v>11</v>
      </c>
      <c r="C333">
        <v>154394</v>
      </c>
      <c r="D333" t="s">
        <v>550</v>
      </c>
    </row>
    <row r="334" spans="1:4">
      <c r="A334">
        <v>333</v>
      </c>
      <c r="B334" t="s">
        <v>11</v>
      </c>
      <c r="C334">
        <v>154395</v>
      </c>
      <c r="D334" t="s">
        <v>551</v>
      </c>
    </row>
    <row r="335" spans="1:4">
      <c r="A335">
        <v>334</v>
      </c>
      <c r="B335" t="s">
        <v>13</v>
      </c>
      <c r="C335">
        <v>154396</v>
      </c>
      <c r="D335" t="s">
        <v>552</v>
      </c>
    </row>
    <row r="336" spans="1:4">
      <c r="A336">
        <v>335</v>
      </c>
      <c r="B336" t="s">
        <v>11</v>
      </c>
      <c r="C336">
        <v>154397</v>
      </c>
      <c r="D336" t="s">
        <v>553</v>
      </c>
    </row>
    <row r="337" spans="1:4">
      <c r="A337">
        <v>336</v>
      </c>
      <c r="B337" t="s">
        <v>13</v>
      </c>
      <c r="C337">
        <v>154481</v>
      </c>
      <c r="D337" t="s">
        <v>554</v>
      </c>
    </row>
    <row r="338" spans="1:4">
      <c r="A338">
        <v>337</v>
      </c>
      <c r="B338" t="s">
        <v>13</v>
      </c>
      <c r="C338">
        <v>154482</v>
      </c>
      <c r="D338" t="s">
        <v>555</v>
      </c>
    </row>
    <row r="339" spans="1:4">
      <c r="A339">
        <v>338</v>
      </c>
      <c r="B339" t="s">
        <v>11</v>
      </c>
      <c r="C339">
        <v>154483</v>
      </c>
      <c r="D339" t="s">
        <v>556</v>
      </c>
    </row>
    <row r="340" spans="1:4">
      <c r="A340">
        <v>339</v>
      </c>
      <c r="B340" t="s">
        <v>11</v>
      </c>
      <c r="C340">
        <v>154484</v>
      </c>
      <c r="D340" t="s">
        <v>557</v>
      </c>
    </row>
    <row r="341" spans="1:4">
      <c r="A341">
        <v>340</v>
      </c>
      <c r="B341" t="s">
        <v>11</v>
      </c>
      <c r="C341">
        <v>154485</v>
      </c>
      <c r="D341" t="s">
        <v>558</v>
      </c>
    </row>
    <row r="342" spans="1:4">
      <c r="A342">
        <v>341</v>
      </c>
      <c r="B342" t="s">
        <v>12</v>
      </c>
      <c r="C342">
        <v>154487</v>
      </c>
      <c r="D342" t="s">
        <v>559</v>
      </c>
    </row>
    <row r="343" spans="1:4">
      <c r="A343">
        <v>342</v>
      </c>
      <c r="B343" t="s">
        <v>13</v>
      </c>
      <c r="C343">
        <v>154861</v>
      </c>
      <c r="D343" t="s">
        <v>560</v>
      </c>
    </row>
    <row r="344" spans="1:4">
      <c r="A344">
        <v>343</v>
      </c>
      <c r="B344" t="s">
        <v>11</v>
      </c>
      <c r="C344">
        <v>154865</v>
      </c>
      <c r="D344" t="s">
        <v>561</v>
      </c>
    </row>
    <row r="345" spans="1:4">
      <c r="A345">
        <v>344</v>
      </c>
      <c r="B345" t="s">
        <v>11</v>
      </c>
      <c r="C345">
        <v>154866</v>
      </c>
      <c r="D345" t="s">
        <v>562</v>
      </c>
    </row>
    <row r="346" spans="1:4">
      <c r="A346">
        <v>345</v>
      </c>
      <c r="B346" t="s">
        <v>11</v>
      </c>
      <c r="C346">
        <v>154867</v>
      </c>
      <c r="D346" t="s">
        <v>563</v>
      </c>
    </row>
    <row r="347" spans="1:4">
      <c r="A347">
        <v>346</v>
      </c>
      <c r="B347" t="s">
        <v>11</v>
      </c>
      <c r="C347">
        <v>154869</v>
      </c>
      <c r="D347" t="s">
        <v>564</v>
      </c>
    </row>
    <row r="348" spans="1:4">
      <c r="A348">
        <v>347</v>
      </c>
      <c r="B348" t="s">
        <v>11</v>
      </c>
      <c r="C348">
        <v>154895</v>
      </c>
      <c r="D348" t="s">
        <v>565</v>
      </c>
    </row>
    <row r="349" spans="1:4">
      <c r="A349">
        <v>348</v>
      </c>
      <c r="B349" t="s">
        <v>11</v>
      </c>
      <c r="C349">
        <v>154896</v>
      </c>
      <c r="D349" t="s">
        <v>566</v>
      </c>
    </row>
    <row r="350" spans="1:4">
      <c r="A350">
        <v>349</v>
      </c>
      <c r="B350" t="s">
        <v>11</v>
      </c>
      <c r="C350">
        <v>154963</v>
      </c>
      <c r="D350" t="s">
        <v>259</v>
      </c>
    </row>
    <row r="351" spans="1:4">
      <c r="A351">
        <v>350</v>
      </c>
      <c r="B351" t="s">
        <v>11</v>
      </c>
      <c r="C351">
        <v>154964</v>
      </c>
      <c r="D351" t="s">
        <v>567</v>
      </c>
    </row>
    <row r="352" spans="1:4">
      <c r="A352">
        <v>351</v>
      </c>
      <c r="B352" t="s">
        <v>11</v>
      </c>
      <c r="C352">
        <v>154965</v>
      </c>
      <c r="D352" t="s">
        <v>568</v>
      </c>
    </row>
    <row r="353" spans="1:4">
      <c r="A353">
        <v>352</v>
      </c>
      <c r="B353" t="s">
        <v>11</v>
      </c>
      <c r="C353">
        <v>154970</v>
      </c>
      <c r="D353" t="s">
        <v>569</v>
      </c>
    </row>
    <row r="354" spans="1:4">
      <c r="A354">
        <v>353</v>
      </c>
      <c r="B354" t="s">
        <v>11</v>
      </c>
      <c r="C354">
        <v>155025</v>
      </c>
      <c r="D354" t="s">
        <v>570</v>
      </c>
    </row>
    <row r="355" spans="1:4">
      <c r="A355">
        <v>354</v>
      </c>
      <c r="B355" t="s">
        <v>11</v>
      </c>
      <c r="C355">
        <v>155027</v>
      </c>
      <c r="D355" t="s">
        <v>571</v>
      </c>
    </row>
    <row r="356" spans="1:4">
      <c r="A356">
        <v>355</v>
      </c>
      <c r="B356" t="s">
        <v>11</v>
      </c>
      <c r="C356">
        <v>155232</v>
      </c>
      <c r="D356" t="s">
        <v>572</v>
      </c>
    </row>
    <row r="357" spans="1:4">
      <c r="A357">
        <v>356</v>
      </c>
      <c r="B357" t="s">
        <v>11</v>
      </c>
      <c r="C357">
        <v>155316</v>
      </c>
      <c r="D357" t="s">
        <v>573</v>
      </c>
    </row>
    <row r="358" spans="1:4">
      <c r="A358">
        <v>357</v>
      </c>
      <c r="B358" t="s">
        <v>11</v>
      </c>
      <c r="C358">
        <v>155344</v>
      </c>
      <c r="D358" t="s">
        <v>574</v>
      </c>
    </row>
    <row r="359" spans="1:4">
      <c r="A359">
        <v>358</v>
      </c>
      <c r="B359" t="s">
        <v>11</v>
      </c>
      <c r="C359">
        <v>155345</v>
      </c>
      <c r="D359" t="s">
        <v>575</v>
      </c>
    </row>
    <row r="360" spans="1:4">
      <c r="A360">
        <v>359</v>
      </c>
      <c r="B360" t="s">
        <v>11</v>
      </c>
      <c r="C360">
        <v>155481</v>
      </c>
      <c r="D360" t="s">
        <v>576</v>
      </c>
    </row>
    <row r="361" spans="1:4">
      <c r="A361">
        <v>360</v>
      </c>
      <c r="B361" t="s">
        <v>11</v>
      </c>
      <c r="C361">
        <v>155575</v>
      </c>
      <c r="D361" t="s">
        <v>577</v>
      </c>
    </row>
    <row r="362" spans="1:4">
      <c r="A362">
        <v>361</v>
      </c>
      <c r="B362" t="s">
        <v>11</v>
      </c>
      <c r="C362">
        <v>155579</v>
      </c>
      <c r="D362" t="s">
        <v>578</v>
      </c>
    </row>
    <row r="363" spans="1:4">
      <c r="A363">
        <v>362</v>
      </c>
      <c r="B363" t="s">
        <v>11</v>
      </c>
      <c r="C363">
        <v>155581</v>
      </c>
      <c r="D363" t="s">
        <v>241</v>
      </c>
    </row>
    <row r="364" spans="1:4">
      <c r="A364">
        <v>363</v>
      </c>
      <c r="B364" t="s">
        <v>12</v>
      </c>
      <c r="C364">
        <v>155691</v>
      </c>
      <c r="D364" t="s">
        <v>579</v>
      </c>
    </row>
    <row r="365" spans="1:4">
      <c r="A365">
        <v>364</v>
      </c>
      <c r="B365" t="s">
        <v>11</v>
      </c>
      <c r="C365">
        <v>155755</v>
      </c>
      <c r="D365" t="s">
        <v>580</v>
      </c>
    </row>
    <row r="366" spans="1:4">
      <c r="A366">
        <v>365</v>
      </c>
      <c r="B366" t="s">
        <v>11</v>
      </c>
      <c r="C366">
        <v>155756</v>
      </c>
      <c r="D366" t="s">
        <v>581</v>
      </c>
    </row>
    <row r="367" spans="1:4">
      <c r="A367">
        <v>366</v>
      </c>
      <c r="B367" t="s">
        <v>11</v>
      </c>
      <c r="C367">
        <v>155757</v>
      </c>
      <c r="D367" t="s">
        <v>582</v>
      </c>
    </row>
    <row r="368" spans="1:4">
      <c r="A368">
        <v>367</v>
      </c>
      <c r="B368" t="s">
        <v>12</v>
      </c>
      <c r="C368">
        <v>155843</v>
      </c>
      <c r="D368" t="s">
        <v>583</v>
      </c>
    </row>
    <row r="369" spans="1:4">
      <c r="A369">
        <v>368</v>
      </c>
      <c r="B369" t="s">
        <v>12</v>
      </c>
      <c r="C369">
        <v>155844</v>
      </c>
      <c r="D369" t="s">
        <v>584</v>
      </c>
    </row>
    <row r="370" spans="1:4">
      <c r="A370">
        <v>369</v>
      </c>
      <c r="B370" t="s">
        <v>12</v>
      </c>
      <c r="C370">
        <v>155845</v>
      </c>
      <c r="D370" t="s">
        <v>585</v>
      </c>
    </row>
    <row r="371" spans="1:4">
      <c r="A371">
        <v>370</v>
      </c>
      <c r="B371" t="s">
        <v>11</v>
      </c>
      <c r="C371">
        <v>155846</v>
      </c>
      <c r="D371" t="s">
        <v>586</v>
      </c>
    </row>
    <row r="372" spans="1:4">
      <c r="A372">
        <v>371</v>
      </c>
      <c r="B372" t="s">
        <v>13</v>
      </c>
      <c r="C372">
        <v>156600</v>
      </c>
      <c r="D372" t="s">
        <v>587</v>
      </c>
    </row>
    <row r="373" spans="1:4">
      <c r="A373">
        <v>372</v>
      </c>
      <c r="B373" t="s">
        <v>13</v>
      </c>
      <c r="C373">
        <v>156601</v>
      </c>
      <c r="D373" t="s">
        <v>588</v>
      </c>
    </row>
    <row r="374" spans="1:4">
      <c r="A374">
        <v>373</v>
      </c>
      <c r="B374" t="s">
        <v>13</v>
      </c>
      <c r="C374">
        <v>156602</v>
      </c>
      <c r="D374" t="s">
        <v>589</v>
      </c>
    </row>
    <row r="375" spans="1:4">
      <c r="A375">
        <v>374</v>
      </c>
      <c r="B375" t="s">
        <v>13</v>
      </c>
      <c r="C375">
        <v>156603</v>
      </c>
      <c r="D375" t="s">
        <v>590</v>
      </c>
    </row>
    <row r="376" spans="1:4">
      <c r="A376">
        <v>375</v>
      </c>
      <c r="B376" t="s">
        <v>13</v>
      </c>
      <c r="C376">
        <v>156707</v>
      </c>
      <c r="D376" t="s">
        <v>591</v>
      </c>
    </row>
    <row r="377" spans="1:4">
      <c r="A377">
        <v>376</v>
      </c>
      <c r="B377" t="s">
        <v>11</v>
      </c>
      <c r="C377">
        <v>156708</v>
      </c>
      <c r="D377" t="s">
        <v>241</v>
      </c>
    </row>
    <row r="378" spans="1:4">
      <c r="A378">
        <v>377</v>
      </c>
      <c r="B378" t="s">
        <v>13</v>
      </c>
      <c r="C378">
        <v>156709</v>
      </c>
      <c r="D378" t="s">
        <v>592</v>
      </c>
    </row>
    <row r="379" spans="1:4">
      <c r="A379">
        <v>378</v>
      </c>
      <c r="B379" t="s">
        <v>11</v>
      </c>
      <c r="C379">
        <v>156730</v>
      </c>
      <c r="D379" t="s">
        <v>593</v>
      </c>
    </row>
    <row r="380" spans="1:4">
      <c r="A380">
        <v>379</v>
      </c>
      <c r="B380" t="s">
        <v>12</v>
      </c>
      <c r="C380">
        <v>156731</v>
      </c>
      <c r="D380" t="s">
        <v>594</v>
      </c>
    </row>
    <row r="381" spans="1:4">
      <c r="A381">
        <v>380</v>
      </c>
      <c r="B381" t="s">
        <v>12</v>
      </c>
      <c r="C381">
        <v>156733</v>
      </c>
      <c r="D381" t="s">
        <v>595</v>
      </c>
    </row>
    <row r="382" spans="1:4">
      <c r="A382">
        <v>381</v>
      </c>
      <c r="B382" t="s">
        <v>11</v>
      </c>
      <c r="C382">
        <v>156734</v>
      </c>
      <c r="D382" t="s">
        <v>596</v>
      </c>
    </row>
    <row r="383" spans="1:4">
      <c r="A383">
        <v>382</v>
      </c>
      <c r="B383" t="s">
        <v>11</v>
      </c>
      <c r="C383">
        <v>156735</v>
      </c>
      <c r="D383" t="s">
        <v>597</v>
      </c>
    </row>
    <row r="384" spans="1:4">
      <c r="A384">
        <v>383</v>
      </c>
      <c r="B384" t="s">
        <v>11</v>
      </c>
      <c r="C384">
        <v>156736</v>
      </c>
      <c r="D384" t="s">
        <v>598</v>
      </c>
    </row>
    <row r="385" spans="1:4">
      <c r="A385">
        <v>384</v>
      </c>
      <c r="B385" t="s">
        <v>13</v>
      </c>
      <c r="C385">
        <v>156737</v>
      </c>
      <c r="D385" t="s">
        <v>241</v>
      </c>
    </row>
    <row r="386" spans="1:4">
      <c r="A386">
        <v>385</v>
      </c>
      <c r="B386" t="s">
        <v>11</v>
      </c>
      <c r="C386">
        <v>156738</v>
      </c>
      <c r="D386" t="s">
        <v>241</v>
      </c>
    </row>
    <row r="387" spans="1:4">
      <c r="A387">
        <v>386</v>
      </c>
      <c r="B387" t="s">
        <v>11</v>
      </c>
      <c r="C387">
        <v>156760</v>
      </c>
      <c r="D387" t="s">
        <v>599</v>
      </c>
    </row>
    <row r="388" spans="1:4">
      <c r="A388">
        <v>387</v>
      </c>
      <c r="B388" t="s">
        <v>13</v>
      </c>
      <c r="C388">
        <v>156761</v>
      </c>
      <c r="D388" t="s">
        <v>600</v>
      </c>
    </row>
    <row r="389" spans="1:4">
      <c r="A389">
        <v>388</v>
      </c>
      <c r="B389" t="s">
        <v>11</v>
      </c>
      <c r="C389">
        <v>156762</v>
      </c>
      <c r="D389" t="s">
        <v>601</v>
      </c>
    </row>
    <row r="390" spans="1:4">
      <c r="A390">
        <v>389</v>
      </c>
      <c r="B390" t="s">
        <v>13</v>
      </c>
      <c r="C390">
        <v>156763</v>
      </c>
      <c r="D390" t="s">
        <v>602</v>
      </c>
    </row>
    <row r="391" spans="1:4">
      <c r="A391">
        <v>390</v>
      </c>
      <c r="B391" t="s">
        <v>13</v>
      </c>
      <c r="C391">
        <v>156765</v>
      </c>
      <c r="D391" t="s">
        <v>241</v>
      </c>
    </row>
    <row r="392" spans="1:4">
      <c r="A392">
        <v>391</v>
      </c>
      <c r="B392" t="s">
        <v>13</v>
      </c>
      <c r="C392">
        <v>156766</v>
      </c>
      <c r="D392" t="s">
        <v>603</v>
      </c>
    </row>
    <row r="393" spans="1:4">
      <c r="A393">
        <v>392</v>
      </c>
      <c r="B393" t="s">
        <v>11</v>
      </c>
      <c r="C393">
        <v>156767</v>
      </c>
      <c r="D393" t="s">
        <v>604</v>
      </c>
    </row>
    <row r="394" spans="1:4">
      <c r="A394">
        <v>393</v>
      </c>
      <c r="B394" t="s">
        <v>13</v>
      </c>
      <c r="C394">
        <v>156768</v>
      </c>
      <c r="D394" t="s">
        <v>605</v>
      </c>
    </row>
    <row r="395" spans="1:4">
      <c r="A395">
        <v>394</v>
      </c>
      <c r="B395" t="s">
        <v>13</v>
      </c>
      <c r="C395">
        <v>156769</v>
      </c>
      <c r="D395" t="s">
        <v>606</v>
      </c>
    </row>
    <row r="396" spans="1:4">
      <c r="A396">
        <v>395</v>
      </c>
      <c r="B396" t="s">
        <v>13</v>
      </c>
      <c r="C396">
        <v>156770</v>
      </c>
      <c r="D396" t="s">
        <v>607</v>
      </c>
    </row>
    <row r="397" spans="1:4">
      <c r="A397">
        <v>396</v>
      </c>
      <c r="B397" t="s">
        <v>13</v>
      </c>
      <c r="C397">
        <v>156771</v>
      </c>
      <c r="D397" t="s">
        <v>608</v>
      </c>
    </row>
    <row r="398" spans="1:4">
      <c r="A398">
        <v>397</v>
      </c>
      <c r="B398" t="s">
        <v>11</v>
      </c>
      <c r="C398">
        <v>156774</v>
      </c>
      <c r="D398" t="s">
        <v>609</v>
      </c>
    </row>
    <row r="399" spans="1:4">
      <c r="A399">
        <v>398</v>
      </c>
      <c r="B399" t="s">
        <v>13</v>
      </c>
      <c r="C399">
        <v>156775</v>
      </c>
      <c r="D399" t="s">
        <v>610</v>
      </c>
    </row>
    <row r="400" spans="1:4">
      <c r="A400">
        <v>399</v>
      </c>
      <c r="B400" t="s">
        <v>13</v>
      </c>
      <c r="C400">
        <v>156776</v>
      </c>
      <c r="D400" t="s">
        <v>611</v>
      </c>
    </row>
    <row r="401" spans="1:4">
      <c r="A401">
        <v>400</v>
      </c>
      <c r="B401" t="s">
        <v>11</v>
      </c>
      <c r="C401">
        <v>156783</v>
      </c>
      <c r="D401" t="s">
        <v>612</v>
      </c>
    </row>
    <row r="402" spans="1:4">
      <c r="A402">
        <v>401</v>
      </c>
      <c r="B402" t="s">
        <v>11</v>
      </c>
      <c r="C402">
        <v>156784</v>
      </c>
      <c r="D402" t="s">
        <v>241</v>
      </c>
    </row>
    <row r="403" spans="1:4">
      <c r="A403">
        <v>402</v>
      </c>
      <c r="B403" t="s">
        <v>13</v>
      </c>
      <c r="C403">
        <v>156785</v>
      </c>
      <c r="D403" t="s">
        <v>613</v>
      </c>
    </row>
    <row r="404" spans="1:4">
      <c r="A404">
        <v>403</v>
      </c>
      <c r="B404" t="s">
        <v>11</v>
      </c>
      <c r="C404">
        <v>156786</v>
      </c>
      <c r="D404" t="s">
        <v>614</v>
      </c>
    </row>
    <row r="405" spans="1:4">
      <c r="A405">
        <v>404</v>
      </c>
      <c r="B405" t="s">
        <v>13</v>
      </c>
      <c r="C405">
        <v>156789</v>
      </c>
      <c r="D405" t="s">
        <v>615</v>
      </c>
    </row>
    <row r="406" spans="1:4">
      <c r="A406">
        <v>405</v>
      </c>
      <c r="B406" t="s">
        <v>11</v>
      </c>
      <c r="C406">
        <v>156790</v>
      </c>
      <c r="D406" t="s">
        <v>616</v>
      </c>
    </row>
    <row r="407" spans="1:4">
      <c r="A407">
        <v>406</v>
      </c>
      <c r="B407" t="s">
        <v>11</v>
      </c>
      <c r="C407">
        <v>156791</v>
      </c>
      <c r="D407" t="s">
        <v>241</v>
      </c>
    </row>
    <row r="408" spans="1:4">
      <c r="A408">
        <v>407</v>
      </c>
      <c r="B408" t="s">
        <v>12</v>
      </c>
      <c r="C408">
        <v>156801</v>
      </c>
      <c r="D408" t="s">
        <v>617</v>
      </c>
    </row>
    <row r="409" spans="1:4">
      <c r="A409">
        <v>408</v>
      </c>
      <c r="B409" t="s">
        <v>12</v>
      </c>
      <c r="C409">
        <v>156803</v>
      </c>
      <c r="D409" t="s">
        <v>618</v>
      </c>
    </row>
    <row r="410" spans="1:4">
      <c r="A410">
        <v>409</v>
      </c>
      <c r="B410" t="s">
        <v>13</v>
      </c>
      <c r="C410">
        <v>156804</v>
      </c>
      <c r="D410" t="s">
        <v>619</v>
      </c>
    </row>
    <row r="411" spans="1:4">
      <c r="A411">
        <v>410</v>
      </c>
      <c r="B411" t="s">
        <v>12</v>
      </c>
      <c r="C411">
        <v>156805</v>
      </c>
      <c r="D411" t="s">
        <v>620</v>
      </c>
    </row>
    <row r="412" spans="1:4">
      <c r="A412">
        <v>411</v>
      </c>
      <c r="B412" t="s">
        <v>11</v>
      </c>
      <c r="C412">
        <v>156806</v>
      </c>
      <c r="D412" t="s">
        <v>621</v>
      </c>
    </row>
    <row r="413" spans="1:4">
      <c r="A413">
        <v>412</v>
      </c>
      <c r="B413" t="s">
        <v>13</v>
      </c>
      <c r="C413">
        <v>156807</v>
      </c>
      <c r="D413" t="s">
        <v>241</v>
      </c>
    </row>
    <row r="414" spans="1:4">
      <c r="A414">
        <v>413</v>
      </c>
      <c r="B414" t="s">
        <v>13</v>
      </c>
      <c r="C414">
        <v>156808</v>
      </c>
      <c r="D414" t="s">
        <v>241</v>
      </c>
    </row>
    <row r="415" spans="1:4">
      <c r="A415">
        <v>414</v>
      </c>
      <c r="B415" t="s">
        <v>13</v>
      </c>
      <c r="C415">
        <v>156809</v>
      </c>
      <c r="D415" t="s">
        <v>241</v>
      </c>
    </row>
    <row r="416" spans="1:4">
      <c r="A416">
        <v>415</v>
      </c>
      <c r="B416" t="s">
        <v>11</v>
      </c>
      <c r="C416">
        <v>156810</v>
      </c>
      <c r="D416" t="s">
        <v>622</v>
      </c>
    </row>
    <row r="417" spans="1:4">
      <c r="A417">
        <v>416</v>
      </c>
      <c r="B417" t="s">
        <v>11</v>
      </c>
      <c r="C417">
        <v>156811</v>
      </c>
      <c r="D417" t="s">
        <v>623</v>
      </c>
    </row>
    <row r="418" spans="1:4">
      <c r="A418">
        <v>417</v>
      </c>
      <c r="B418" t="s">
        <v>13</v>
      </c>
      <c r="C418">
        <v>156812</v>
      </c>
      <c r="D418" t="s">
        <v>624</v>
      </c>
    </row>
    <row r="419" spans="1:4">
      <c r="A419">
        <v>418</v>
      </c>
      <c r="B419" t="s">
        <v>13</v>
      </c>
      <c r="C419">
        <v>156813</v>
      </c>
      <c r="D419" t="s">
        <v>625</v>
      </c>
    </row>
    <row r="420" spans="1:4">
      <c r="A420">
        <v>419</v>
      </c>
      <c r="B420" t="s">
        <v>13</v>
      </c>
      <c r="C420">
        <v>156814</v>
      </c>
      <c r="D420" t="s">
        <v>241</v>
      </c>
    </row>
    <row r="421" spans="1:4">
      <c r="A421">
        <v>420</v>
      </c>
      <c r="B421" t="s">
        <v>11</v>
      </c>
      <c r="C421">
        <v>156836</v>
      </c>
      <c r="D421" t="s">
        <v>626</v>
      </c>
    </row>
    <row r="422" spans="1:4">
      <c r="A422">
        <v>421</v>
      </c>
      <c r="B422" t="s">
        <v>11</v>
      </c>
      <c r="C422">
        <v>156837</v>
      </c>
      <c r="D422" t="s">
        <v>241</v>
      </c>
    </row>
    <row r="423" spans="1:4">
      <c r="A423">
        <v>422</v>
      </c>
      <c r="B423" t="s">
        <v>11</v>
      </c>
      <c r="C423">
        <v>156944</v>
      </c>
      <c r="D423" t="s">
        <v>627</v>
      </c>
    </row>
    <row r="424" spans="1:4">
      <c r="A424">
        <v>423</v>
      </c>
      <c r="B424" t="s">
        <v>11</v>
      </c>
      <c r="C424">
        <v>156945</v>
      </c>
      <c r="D424" t="s">
        <v>628</v>
      </c>
    </row>
    <row r="425" spans="1:4">
      <c r="A425">
        <v>424</v>
      </c>
      <c r="B425" t="s">
        <v>11</v>
      </c>
      <c r="C425">
        <v>156962</v>
      </c>
      <c r="D425" t="s">
        <v>629</v>
      </c>
    </row>
    <row r="426" spans="1:4">
      <c r="A426">
        <v>425</v>
      </c>
      <c r="B426" t="s">
        <v>11</v>
      </c>
      <c r="C426">
        <v>156979</v>
      </c>
      <c r="D426" t="s">
        <v>630</v>
      </c>
    </row>
    <row r="427" spans="1:4">
      <c r="A427">
        <v>426</v>
      </c>
      <c r="B427" t="s">
        <v>12</v>
      </c>
      <c r="C427">
        <v>157120</v>
      </c>
      <c r="D427" t="s">
        <v>631</v>
      </c>
    </row>
    <row r="428" spans="1:4">
      <c r="A428">
        <v>427</v>
      </c>
      <c r="B428" t="s">
        <v>11</v>
      </c>
      <c r="C428">
        <v>157121</v>
      </c>
      <c r="D428" t="s">
        <v>632</v>
      </c>
    </row>
    <row r="429" spans="1:4">
      <c r="A429">
        <v>428</v>
      </c>
      <c r="B429" t="s">
        <v>11</v>
      </c>
      <c r="C429">
        <v>157122</v>
      </c>
      <c r="D429" t="s">
        <v>633</v>
      </c>
    </row>
    <row r="430" spans="1:4">
      <c r="A430">
        <v>429</v>
      </c>
      <c r="B430" t="s">
        <v>11</v>
      </c>
      <c r="C430">
        <v>157123</v>
      </c>
      <c r="D430" t="s">
        <v>634</v>
      </c>
    </row>
    <row r="431" spans="1:4">
      <c r="A431">
        <v>430</v>
      </c>
      <c r="B431" t="s">
        <v>14</v>
      </c>
      <c r="C431">
        <v>157124</v>
      </c>
      <c r="D431" t="s">
        <v>635</v>
      </c>
    </row>
    <row r="432" spans="1:4">
      <c r="A432">
        <v>431</v>
      </c>
      <c r="B432" t="s">
        <v>11</v>
      </c>
      <c r="C432">
        <v>157125</v>
      </c>
      <c r="D432" t="s">
        <v>636</v>
      </c>
    </row>
    <row r="433" spans="1:4">
      <c r="A433">
        <v>432</v>
      </c>
      <c r="B433" t="s">
        <v>12</v>
      </c>
      <c r="C433">
        <v>157126</v>
      </c>
      <c r="D433" t="s">
        <v>637</v>
      </c>
    </row>
    <row r="434" spans="1:4">
      <c r="A434">
        <v>433</v>
      </c>
      <c r="B434" t="s">
        <v>11</v>
      </c>
      <c r="C434">
        <v>157160</v>
      </c>
      <c r="D434" t="s">
        <v>638</v>
      </c>
    </row>
    <row r="435" spans="1:4">
      <c r="A435">
        <v>434</v>
      </c>
      <c r="B435" t="s">
        <v>12</v>
      </c>
      <c r="C435">
        <v>157183</v>
      </c>
      <c r="D435" t="s">
        <v>639</v>
      </c>
    </row>
    <row r="436" spans="1:4">
      <c r="A436">
        <v>435</v>
      </c>
      <c r="B436" t="s">
        <v>11</v>
      </c>
      <c r="C436">
        <v>157218</v>
      </c>
      <c r="D436" t="s">
        <v>640</v>
      </c>
    </row>
    <row r="437" spans="1:4">
      <c r="A437">
        <v>436</v>
      </c>
      <c r="B437" t="s">
        <v>13</v>
      </c>
      <c r="C437">
        <v>157230</v>
      </c>
      <c r="D437" t="s">
        <v>641</v>
      </c>
    </row>
    <row r="438" spans="1:4">
      <c r="A438">
        <v>437</v>
      </c>
      <c r="B438" t="s">
        <v>11</v>
      </c>
      <c r="C438">
        <v>157244</v>
      </c>
      <c r="D438" t="s">
        <v>642</v>
      </c>
    </row>
    <row r="439" spans="1:4">
      <c r="A439">
        <v>438</v>
      </c>
      <c r="B439" t="s">
        <v>12</v>
      </c>
      <c r="C439">
        <v>157258</v>
      </c>
      <c r="D439" t="s">
        <v>643</v>
      </c>
    </row>
    <row r="440" spans="1:4">
      <c r="A440">
        <v>439</v>
      </c>
      <c r="B440" t="s">
        <v>12</v>
      </c>
      <c r="C440">
        <v>157259</v>
      </c>
      <c r="D440" t="s">
        <v>644</v>
      </c>
    </row>
    <row r="441" spans="1:4">
      <c r="A441">
        <v>440</v>
      </c>
      <c r="B441" t="s">
        <v>12</v>
      </c>
      <c r="C441">
        <v>157270</v>
      </c>
      <c r="D441" t="s">
        <v>645</v>
      </c>
    </row>
    <row r="442" spans="1:4">
      <c r="A442">
        <v>441</v>
      </c>
      <c r="B442" t="s">
        <v>11</v>
      </c>
      <c r="C442">
        <v>157271</v>
      </c>
      <c r="D442" t="s">
        <v>646</v>
      </c>
    </row>
    <row r="443" spans="1:4">
      <c r="A443">
        <v>442</v>
      </c>
      <c r="B443" t="s">
        <v>12</v>
      </c>
      <c r="C443">
        <v>157272</v>
      </c>
      <c r="D443" t="s">
        <v>647</v>
      </c>
    </row>
    <row r="444" spans="1:4">
      <c r="A444">
        <v>443</v>
      </c>
      <c r="B444" t="s">
        <v>12</v>
      </c>
      <c r="C444">
        <v>157333</v>
      </c>
      <c r="D444" t="s">
        <v>648</v>
      </c>
    </row>
    <row r="445" spans="1:4">
      <c r="A445">
        <v>444</v>
      </c>
      <c r="B445" t="s">
        <v>12</v>
      </c>
      <c r="C445">
        <v>157343</v>
      </c>
      <c r="D445" t="s">
        <v>649</v>
      </c>
    </row>
    <row r="446" spans="1:4">
      <c r="A446">
        <v>445</v>
      </c>
      <c r="B446" t="s">
        <v>11</v>
      </c>
      <c r="C446">
        <v>157422</v>
      </c>
      <c r="D446" t="s">
        <v>650</v>
      </c>
    </row>
    <row r="447" spans="1:4">
      <c r="A447">
        <v>446</v>
      </c>
      <c r="B447" t="s">
        <v>11</v>
      </c>
      <c r="C447">
        <v>157436</v>
      </c>
      <c r="D447" t="s">
        <v>651</v>
      </c>
    </row>
    <row r="448" spans="1:4">
      <c r="A448">
        <v>447</v>
      </c>
      <c r="B448" t="s">
        <v>12</v>
      </c>
      <c r="C448">
        <v>157563</v>
      </c>
      <c r="D448" t="s">
        <v>652</v>
      </c>
    </row>
    <row r="449" spans="1:4">
      <c r="A449">
        <v>448</v>
      </c>
      <c r="B449" t="s">
        <v>12</v>
      </c>
      <c r="C449">
        <v>157564</v>
      </c>
      <c r="D449" t="s">
        <v>653</v>
      </c>
    </row>
    <row r="450" spans="1:4">
      <c r="A450">
        <v>449</v>
      </c>
      <c r="B450" t="s">
        <v>12</v>
      </c>
      <c r="C450">
        <v>157565</v>
      </c>
      <c r="D450" t="s">
        <v>654</v>
      </c>
    </row>
    <row r="451" spans="1:4">
      <c r="A451">
        <v>450</v>
      </c>
      <c r="B451" t="s">
        <v>12</v>
      </c>
      <c r="C451">
        <v>157566</v>
      </c>
      <c r="D451" t="s">
        <v>655</v>
      </c>
    </row>
    <row r="452" spans="1:4">
      <c r="A452">
        <v>451</v>
      </c>
      <c r="B452" t="s">
        <v>12</v>
      </c>
      <c r="C452">
        <v>157568</v>
      </c>
      <c r="D452" t="s">
        <v>656</v>
      </c>
    </row>
    <row r="453" spans="1:4">
      <c r="A453">
        <v>452</v>
      </c>
      <c r="B453" t="s">
        <v>12</v>
      </c>
      <c r="C453">
        <v>157578</v>
      </c>
      <c r="D453" t="s">
        <v>259</v>
      </c>
    </row>
    <row r="454" spans="1:4">
      <c r="A454">
        <v>453</v>
      </c>
      <c r="B454" t="s">
        <v>12</v>
      </c>
      <c r="C454">
        <v>157579</v>
      </c>
      <c r="D454" t="s">
        <v>657</v>
      </c>
    </row>
    <row r="455" spans="1:4">
      <c r="A455">
        <v>454</v>
      </c>
      <c r="B455" t="s">
        <v>12</v>
      </c>
      <c r="C455">
        <v>157590</v>
      </c>
      <c r="D455" t="s">
        <v>658</v>
      </c>
    </row>
    <row r="456" spans="1:4">
      <c r="A456">
        <v>455</v>
      </c>
      <c r="B456" t="s">
        <v>12</v>
      </c>
      <c r="C456">
        <v>157591</v>
      </c>
      <c r="D456" t="s">
        <v>659</v>
      </c>
    </row>
    <row r="457" spans="1:4">
      <c r="A457">
        <v>456</v>
      </c>
      <c r="B457" t="s">
        <v>12</v>
      </c>
      <c r="C457">
        <v>157719</v>
      </c>
      <c r="D457" t="s">
        <v>660</v>
      </c>
    </row>
    <row r="458" spans="1:4">
      <c r="A458">
        <v>457</v>
      </c>
      <c r="B458" t="s">
        <v>11</v>
      </c>
      <c r="C458">
        <v>157722</v>
      </c>
      <c r="D458" t="s">
        <v>661</v>
      </c>
    </row>
    <row r="459" spans="1:4">
      <c r="A459">
        <v>458</v>
      </c>
      <c r="B459" t="s">
        <v>11</v>
      </c>
      <c r="C459">
        <v>157735</v>
      </c>
      <c r="D459" t="s">
        <v>662</v>
      </c>
    </row>
    <row r="460" spans="1:4">
      <c r="A460">
        <v>459</v>
      </c>
      <c r="B460" t="s">
        <v>12</v>
      </c>
      <c r="C460">
        <v>157736</v>
      </c>
      <c r="D460" t="s">
        <v>663</v>
      </c>
    </row>
    <row r="461" spans="1:4">
      <c r="A461">
        <v>460</v>
      </c>
      <c r="B461" t="s">
        <v>12</v>
      </c>
      <c r="C461">
        <v>157737</v>
      </c>
      <c r="D461" t="s">
        <v>664</v>
      </c>
    </row>
    <row r="462" spans="1:4">
      <c r="A462">
        <v>461</v>
      </c>
      <c r="B462" t="s">
        <v>12</v>
      </c>
      <c r="C462">
        <v>157855</v>
      </c>
      <c r="D462" t="s">
        <v>665</v>
      </c>
    </row>
    <row r="463" spans="1:4">
      <c r="A463">
        <v>462</v>
      </c>
      <c r="B463" t="s">
        <v>12</v>
      </c>
      <c r="C463">
        <v>157856</v>
      </c>
      <c r="D463" t="s">
        <v>666</v>
      </c>
    </row>
    <row r="464" spans="1:4">
      <c r="A464">
        <v>463</v>
      </c>
      <c r="B464" t="s">
        <v>12</v>
      </c>
      <c r="C464">
        <v>157857</v>
      </c>
      <c r="D464" t="s">
        <v>667</v>
      </c>
    </row>
    <row r="465" spans="1:4">
      <c r="A465">
        <v>464</v>
      </c>
      <c r="B465" t="s">
        <v>12</v>
      </c>
      <c r="C465">
        <v>157858</v>
      </c>
      <c r="D465" t="s">
        <v>668</v>
      </c>
    </row>
    <row r="466" spans="1:4">
      <c r="A466">
        <v>465</v>
      </c>
      <c r="B466" t="s">
        <v>12</v>
      </c>
      <c r="C466">
        <v>157859</v>
      </c>
      <c r="D466" t="s">
        <v>669</v>
      </c>
    </row>
    <row r="467" spans="1:4">
      <c r="A467">
        <v>466</v>
      </c>
      <c r="B467" t="s">
        <v>12</v>
      </c>
      <c r="C467">
        <v>157880</v>
      </c>
      <c r="D467" t="s">
        <v>670</v>
      </c>
    </row>
    <row r="468" spans="1:4">
      <c r="A468">
        <v>467</v>
      </c>
      <c r="B468" t="s">
        <v>12</v>
      </c>
      <c r="C468">
        <v>157881</v>
      </c>
      <c r="D468" t="s">
        <v>671</v>
      </c>
    </row>
    <row r="469" spans="1:4">
      <c r="A469">
        <v>468</v>
      </c>
      <c r="B469" t="s">
        <v>15</v>
      </c>
      <c r="C469">
        <v>157990</v>
      </c>
      <c r="D469" t="s">
        <v>672</v>
      </c>
    </row>
    <row r="470" spans="1:4">
      <c r="A470">
        <v>469</v>
      </c>
      <c r="B470" t="s">
        <v>15</v>
      </c>
      <c r="C470">
        <v>157991</v>
      </c>
      <c r="D470" t="s">
        <v>673</v>
      </c>
    </row>
    <row r="471" spans="1:4">
      <c r="A471">
        <v>470</v>
      </c>
      <c r="B471" t="s">
        <v>12</v>
      </c>
      <c r="C471">
        <v>158015</v>
      </c>
      <c r="D471" t="s">
        <v>674</v>
      </c>
    </row>
    <row r="472" spans="1:4">
      <c r="A472">
        <v>471</v>
      </c>
      <c r="B472" t="s">
        <v>12</v>
      </c>
      <c r="C472">
        <v>158016</v>
      </c>
      <c r="D472" t="s">
        <v>675</v>
      </c>
    </row>
    <row r="473" spans="1:4">
      <c r="A473">
        <v>472</v>
      </c>
      <c r="B473" t="s">
        <v>12</v>
      </c>
      <c r="C473">
        <v>158017</v>
      </c>
      <c r="D473" t="s">
        <v>676</v>
      </c>
    </row>
    <row r="474" spans="1:4">
      <c r="A474">
        <v>473</v>
      </c>
      <c r="B474" t="s">
        <v>13</v>
      </c>
      <c r="C474">
        <v>158194</v>
      </c>
      <c r="D474" t="s">
        <v>677</v>
      </c>
    </row>
    <row r="475" spans="1:4">
      <c r="A475">
        <v>474</v>
      </c>
      <c r="B475" t="s">
        <v>11</v>
      </c>
      <c r="C475">
        <v>158195</v>
      </c>
      <c r="D475" t="s">
        <v>678</v>
      </c>
    </row>
    <row r="476" spans="1:4">
      <c r="A476">
        <v>475</v>
      </c>
      <c r="B476" t="s">
        <v>11</v>
      </c>
      <c r="C476">
        <v>158196</v>
      </c>
      <c r="D476" t="s">
        <v>679</v>
      </c>
    </row>
    <row r="477" spans="1:4">
      <c r="A477">
        <v>476</v>
      </c>
      <c r="B477" t="s">
        <v>11</v>
      </c>
      <c r="C477">
        <v>158197</v>
      </c>
      <c r="D477" t="s">
        <v>680</v>
      </c>
    </row>
    <row r="478" spans="1:4">
      <c r="A478">
        <v>477</v>
      </c>
      <c r="B478" t="s">
        <v>11</v>
      </c>
      <c r="C478">
        <v>158234</v>
      </c>
      <c r="D478" t="s">
        <v>681</v>
      </c>
    </row>
    <row r="479" spans="1:4">
      <c r="A479">
        <v>478</v>
      </c>
      <c r="B479" t="s">
        <v>11</v>
      </c>
      <c r="C479">
        <v>158235</v>
      </c>
      <c r="D479" t="s">
        <v>682</v>
      </c>
    </row>
    <row r="480" spans="1:4">
      <c r="A480">
        <v>479</v>
      </c>
      <c r="B480" t="s">
        <v>11</v>
      </c>
      <c r="C480">
        <v>158236</v>
      </c>
      <c r="D480" t="s">
        <v>683</v>
      </c>
    </row>
    <row r="481" spans="1:4">
      <c r="A481">
        <v>480</v>
      </c>
      <c r="B481" t="s">
        <v>11</v>
      </c>
      <c r="C481">
        <v>158237</v>
      </c>
      <c r="D481" t="s">
        <v>684</v>
      </c>
    </row>
    <row r="482" spans="1:4">
      <c r="A482">
        <v>481</v>
      </c>
      <c r="B482" t="s">
        <v>11</v>
      </c>
      <c r="C482">
        <v>158238</v>
      </c>
      <c r="D482" t="s">
        <v>685</v>
      </c>
    </row>
    <row r="483" spans="1:4">
      <c r="A483">
        <v>482</v>
      </c>
      <c r="B483" t="s">
        <v>11</v>
      </c>
      <c r="C483">
        <v>158239</v>
      </c>
      <c r="D483" t="s">
        <v>686</v>
      </c>
    </row>
    <row r="484" spans="1:4">
      <c r="A484">
        <v>483</v>
      </c>
      <c r="B484" t="s">
        <v>15</v>
      </c>
      <c r="C484">
        <v>158240</v>
      </c>
      <c r="D484" t="s">
        <v>687</v>
      </c>
    </row>
    <row r="485" spans="1:4">
      <c r="A485">
        <v>484</v>
      </c>
      <c r="B485" t="s">
        <v>12</v>
      </c>
      <c r="C485">
        <v>158345</v>
      </c>
      <c r="D485" t="s">
        <v>688</v>
      </c>
    </row>
    <row r="486" spans="1:4">
      <c r="A486">
        <v>485</v>
      </c>
      <c r="B486" t="s">
        <v>12</v>
      </c>
      <c r="C486">
        <v>158346</v>
      </c>
      <c r="D486" t="s">
        <v>689</v>
      </c>
    </row>
    <row r="487" spans="1:4">
      <c r="A487">
        <v>486</v>
      </c>
      <c r="B487" t="s">
        <v>11</v>
      </c>
      <c r="C487">
        <v>158414</v>
      </c>
      <c r="D487" t="s">
        <v>690</v>
      </c>
    </row>
    <row r="488" spans="1:4">
      <c r="A488">
        <v>487</v>
      </c>
      <c r="B488" t="s">
        <v>11</v>
      </c>
      <c r="C488">
        <v>158415</v>
      </c>
      <c r="D488" t="s">
        <v>691</v>
      </c>
    </row>
    <row r="489" spans="1:4">
      <c r="A489">
        <v>488</v>
      </c>
      <c r="B489" t="s">
        <v>11</v>
      </c>
      <c r="C489">
        <v>158416</v>
      </c>
      <c r="D489" t="s">
        <v>692</v>
      </c>
    </row>
    <row r="490" spans="1:4">
      <c r="A490">
        <v>489</v>
      </c>
      <c r="B490" t="s">
        <v>12</v>
      </c>
      <c r="C490">
        <v>158417</v>
      </c>
      <c r="D490" t="s">
        <v>693</v>
      </c>
    </row>
    <row r="491" spans="1:4">
      <c r="A491">
        <v>490</v>
      </c>
      <c r="B491" t="s">
        <v>14</v>
      </c>
      <c r="C491">
        <v>158419</v>
      </c>
      <c r="D491" t="s">
        <v>694</v>
      </c>
    </row>
    <row r="492" spans="1:4">
      <c r="A492">
        <v>491</v>
      </c>
      <c r="B492" t="s">
        <v>12</v>
      </c>
      <c r="C492">
        <v>158540</v>
      </c>
      <c r="D492" t="s">
        <v>695</v>
      </c>
    </row>
    <row r="493" spans="1:4">
      <c r="A493">
        <v>492</v>
      </c>
      <c r="B493" t="s">
        <v>11</v>
      </c>
      <c r="C493">
        <v>158541</v>
      </c>
      <c r="D493" t="s">
        <v>696</v>
      </c>
    </row>
    <row r="494" spans="1:4">
      <c r="A494">
        <v>493</v>
      </c>
      <c r="B494" t="s">
        <v>11</v>
      </c>
      <c r="C494">
        <v>158542</v>
      </c>
      <c r="D494" t="s">
        <v>697</v>
      </c>
    </row>
    <row r="495" spans="1:4">
      <c r="A495">
        <v>494</v>
      </c>
      <c r="B495" t="s">
        <v>12</v>
      </c>
      <c r="C495">
        <v>158543</v>
      </c>
      <c r="D495" t="s">
        <v>698</v>
      </c>
    </row>
    <row r="496" spans="1:4">
      <c r="A496">
        <v>495</v>
      </c>
      <c r="B496" t="s">
        <v>11</v>
      </c>
      <c r="C496">
        <v>158544</v>
      </c>
      <c r="D496" t="s">
        <v>699</v>
      </c>
    </row>
    <row r="497" spans="1:4">
      <c r="A497">
        <v>496</v>
      </c>
      <c r="B497" t="s">
        <v>13</v>
      </c>
      <c r="C497">
        <v>158545</v>
      </c>
      <c r="D497" t="s">
        <v>700</v>
      </c>
    </row>
    <row r="498" spans="1:4">
      <c r="A498">
        <v>497</v>
      </c>
      <c r="B498" t="s">
        <v>11</v>
      </c>
      <c r="C498">
        <v>158546</v>
      </c>
      <c r="D498" t="s">
        <v>701</v>
      </c>
    </row>
    <row r="499" spans="1:4">
      <c r="A499">
        <v>498</v>
      </c>
      <c r="B499" t="s">
        <v>13</v>
      </c>
      <c r="C499">
        <v>158547</v>
      </c>
      <c r="D499" t="s">
        <v>702</v>
      </c>
    </row>
    <row r="500" spans="1:4">
      <c r="A500">
        <v>499</v>
      </c>
      <c r="B500" t="s">
        <v>11</v>
      </c>
      <c r="C500">
        <v>158548</v>
      </c>
      <c r="D500" t="s">
        <v>703</v>
      </c>
    </row>
    <row r="501" spans="1:4">
      <c r="A501">
        <v>500</v>
      </c>
      <c r="B501" t="s">
        <v>11</v>
      </c>
      <c r="C501">
        <v>158549</v>
      </c>
      <c r="D501" t="s">
        <v>704</v>
      </c>
    </row>
    <row r="502" spans="1:4">
      <c r="A502">
        <v>501</v>
      </c>
      <c r="B502" t="s">
        <v>11</v>
      </c>
      <c r="C502">
        <v>158551</v>
      </c>
      <c r="D502" t="s">
        <v>705</v>
      </c>
    </row>
    <row r="503" spans="1:4">
      <c r="A503">
        <v>502</v>
      </c>
      <c r="B503" t="s">
        <v>11</v>
      </c>
      <c r="C503">
        <v>158554</v>
      </c>
      <c r="D503" t="s">
        <v>706</v>
      </c>
    </row>
    <row r="504" spans="1:4">
      <c r="A504">
        <v>503</v>
      </c>
      <c r="B504" t="s">
        <v>12</v>
      </c>
      <c r="C504">
        <v>158560</v>
      </c>
      <c r="D504" t="s">
        <v>707</v>
      </c>
    </row>
    <row r="505" spans="1:4">
      <c r="A505">
        <v>504</v>
      </c>
      <c r="B505" t="s">
        <v>12</v>
      </c>
      <c r="C505">
        <v>158570</v>
      </c>
      <c r="D505" t="s">
        <v>708</v>
      </c>
    </row>
    <row r="506" spans="1:4">
      <c r="A506">
        <v>505</v>
      </c>
      <c r="B506" t="s">
        <v>12</v>
      </c>
      <c r="C506">
        <v>158571</v>
      </c>
      <c r="D506" t="s">
        <v>709</v>
      </c>
    </row>
    <row r="507" spans="1:4">
      <c r="A507">
        <v>506</v>
      </c>
      <c r="B507" t="s">
        <v>12</v>
      </c>
      <c r="C507">
        <v>158572</v>
      </c>
      <c r="D507" t="s">
        <v>710</v>
      </c>
    </row>
    <row r="508" spans="1:4">
      <c r="A508">
        <v>507</v>
      </c>
      <c r="B508" t="s">
        <v>12</v>
      </c>
      <c r="C508">
        <v>158573</v>
      </c>
      <c r="D508" t="s">
        <v>711</v>
      </c>
    </row>
    <row r="509" spans="1:4">
      <c r="A509">
        <v>508</v>
      </c>
      <c r="B509" t="s">
        <v>12</v>
      </c>
      <c r="C509">
        <v>158574</v>
      </c>
      <c r="D509" t="s">
        <v>712</v>
      </c>
    </row>
    <row r="510" spans="1:4">
      <c r="A510">
        <v>509</v>
      </c>
      <c r="B510" t="s">
        <v>13</v>
      </c>
      <c r="C510">
        <v>158636</v>
      </c>
      <c r="D510" t="s">
        <v>713</v>
      </c>
    </row>
    <row r="511" spans="1:4">
      <c r="A511">
        <v>510</v>
      </c>
      <c r="B511" t="s">
        <v>11</v>
      </c>
      <c r="C511">
        <v>158637</v>
      </c>
      <c r="D511" t="s">
        <v>714</v>
      </c>
    </row>
    <row r="512" spans="1:4">
      <c r="A512">
        <v>511</v>
      </c>
      <c r="B512" t="s">
        <v>15</v>
      </c>
      <c r="C512">
        <v>158664</v>
      </c>
      <c r="D512" t="s">
        <v>715</v>
      </c>
    </row>
    <row r="513" spans="1:4">
      <c r="A513">
        <v>512</v>
      </c>
      <c r="B513" t="s">
        <v>11</v>
      </c>
      <c r="C513">
        <v>158665</v>
      </c>
      <c r="D513" t="s">
        <v>716</v>
      </c>
    </row>
    <row r="514" spans="1:4">
      <c r="A514">
        <v>513</v>
      </c>
      <c r="B514" t="s">
        <v>11</v>
      </c>
      <c r="C514">
        <v>158666</v>
      </c>
      <c r="D514" t="s">
        <v>717</v>
      </c>
    </row>
    <row r="515" spans="1:4">
      <c r="A515">
        <v>514</v>
      </c>
      <c r="B515" t="s">
        <v>11</v>
      </c>
      <c r="C515">
        <v>158667</v>
      </c>
      <c r="D515" t="s">
        <v>718</v>
      </c>
    </row>
    <row r="516" spans="1:4">
      <c r="A516">
        <v>515</v>
      </c>
      <c r="B516" t="s">
        <v>11</v>
      </c>
      <c r="C516">
        <v>158668</v>
      </c>
      <c r="D516" t="s">
        <v>719</v>
      </c>
    </row>
    <row r="517" spans="1:4">
      <c r="A517">
        <v>516</v>
      </c>
      <c r="B517" t="s">
        <v>11</v>
      </c>
      <c r="C517">
        <v>158669</v>
      </c>
      <c r="D517" t="s">
        <v>720</v>
      </c>
    </row>
    <row r="518" spans="1:4">
      <c r="A518">
        <v>517</v>
      </c>
      <c r="B518" t="s">
        <v>11</v>
      </c>
      <c r="C518">
        <v>158680</v>
      </c>
      <c r="D518" t="s">
        <v>721</v>
      </c>
    </row>
    <row r="519" spans="1:4">
      <c r="A519">
        <v>518</v>
      </c>
      <c r="B519" t="s">
        <v>11</v>
      </c>
      <c r="C519">
        <v>158681</v>
      </c>
      <c r="D519" t="s">
        <v>722</v>
      </c>
    </row>
    <row r="520" spans="1:4">
      <c r="A520">
        <v>519</v>
      </c>
      <c r="B520" t="s">
        <v>11</v>
      </c>
      <c r="C520">
        <v>158682</v>
      </c>
      <c r="D520" t="s">
        <v>723</v>
      </c>
    </row>
    <row r="521" spans="1:4">
      <c r="A521">
        <v>520</v>
      </c>
      <c r="B521" t="s">
        <v>11</v>
      </c>
      <c r="C521">
        <v>158683</v>
      </c>
      <c r="D521" t="s">
        <v>724</v>
      </c>
    </row>
    <row r="522" spans="1:4">
      <c r="A522">
        <v>521</v>
      </c>
      <c r="B522" t="s">
        <v>12</v>
      </c>
      <c r="C522">
        <v>158684</v>
      </c>
      <c r="D522" t="s">
        <v>725</v>
      </c>
    </row>
    <row r="523" spans="1:4">
      <c r="A523">
        <v>522</v>
      </c>
      <c r="B523" t="s">
        <v>12</v>
      </c>
      <c r="C523">
        <v>158685</v>
      </c>
      <c r="D523" t="s">
        <v>726</v>
      </c>
    </row>
    <row r="524" spans="1:4">
      <c r="A524">
        <v>523</v>
      </c>
      <c r="B524" t="s">
        <v>12</v>
      </c>
      <c r="C524">
        <v>158686</v>
      </c>
      <c r="D524" t="s">
        <v>727</v>
      </c>
    </row>
    <row r="525" spans="1:4">
      <c r="A525">
        <v>524</v>
      </c>
      <c r="B525" t="s">
        <v>15</v>
      </c>
      <c r="C525">
        <v>158693</v>
      </c>
      <c r="D525" t="s">
        <v>728</v>
      </c>
    </row>
    <row r="526" spans="1:4">
      <c r="A526">
        <v>525</v>
      </c>
      <c r="B526" t="s">
        <v>11</v>
      </c>
      <c r="C526">
        <v>158712</v>
      </c>
      <c r="D526" t="s">
        <v>729</v>
      </c>
    </row>
    <row r="527" spans="1:4">
      <c r="A527">
        <v>526</v>
      </c>
      <c r="B527" t="s">
        <v>11</v>
      </c>
      <c r="C527">
        <v>158713</v>
      </c>
      <c r="D527" t="s">
        <v>730</v>
      </c>
    </row>
    <row r="528" spans="1:4">
      <c r="A528">
        <v>527</v>
      </c>
      <c r="B528" t="s">
        <v>11</v>
      </c>
      <c r="C528">
        <v>158716</v>
      </c>
      <c r="D528" t="s">
        <v>731</v>
      </c>
    </row>
    <row r="529" spans="1:4">
      <c r="A529">
        <v>528</v>
      </c>
      <c r="B529" t="s">
        <v>11</v>
      </c>
      <c r="C529">
        <v>158751</v>
      </c>
      <c r="D529" t="s">
        <v>732</v>
      </c>
    </row>
    <row r="530" spans="1:4">
      <c r="A530">
        <v>529</v>
      </c>
      <c r="B530" t="s">
        <v>11</v>
      </c>
      <c r="C530">
        <v>158752</v>
      </c>
      <c r="D530" t="s">
        <v>733</v>
      </c>
    </row>
    <row r="531" spans="1:4">
      <c r="A531">
        <v>530</v>
      </c>
      <c r="B531" t="s">
        <v>13</v>
      </c>
      <c r="C531">
        <v>158757</v>
      </c>
      <c r="D531" t="s">
        <v>734</v>
      </c>
    </row>
    <row r="532" spans="1:4">
      <c r="A532">
        <v>531</v>
      </c>
      <c r="B532" t="s">
        <v>14</v>
      </c>
      <c r="C532">
        <v>158758</v>
      </c>
      <c r="D532" t="s">
        <v>735</v>
      </c>
    </row>
    <row r="533" spans="1:4">
      <c r="A533">
        <v>532</v>
      </c>
      <c r="B533" t="s">
        <v>11</v>
      </c>
      <c r="C533">
        <v>158759</v>
      </c>
      <c r="D533" t="s">
        <v>736</v>
      </c>
    </row>
    <row r="534" spans="1:4">
      <c r="A534">
        <v>533</v>
      </c>
      <c r="B534" t="s">
        <v>14</v>
      </c>
      <c r="C534">
        <v>158770</v>
      </c>
      <c r="D534" t="s">
        <v>737</v>
      </c>
    </row>
    <row r="535" spans="1:4">
      <c r="A535">
        <v>534</v>
      </c>
      <c r="B535" t="s">
        <v>11</v>
      </c>
      <c r="C535">
        <v>158771</v>
      </c>
      <c r="D535" t="s">
        <v>738</v>
      </c>
    </row>
    <row r="536" spans="1:4">
      <c r="A536">
        <v>535</v>
      </c>
      <c r="B536" t="s">
        <v>11</v>
      </c>
      <c r="C536">
        <v>158925</v>
      </c>
      <c r="D536" t="s">
        <v>739</v>
      </c>
    </row>
    <row r="537" spans="1:4">
      <c r="A537">
        <v>536</v>
      </c>
      <c r="B537" t="s">
        <v>12</v>
      </c>
      <c r="C537">
        <v>158941</v>
      </c>
      <c r="D537" t="s">
        <v>740</v>
      </c>
    </row>
    <row r="538" spans="1:4">
      <c r="A538">
        <v>537</v>
      </c>
      <c r="B538" t="s">
        <v>12</v>
      </c>
      <c r="C538">
        <v>158942</v>
      </c>
      <c r="D538" t="s">
        <v>741</v>
      </c>
    </row>
    <row r="539" spans="1:4">
      <c r="A539">
        <v>538</v>
      </c>
      <c r="B539" t="s">
        <v>11</v>
      </c>
      <c r="C539">
        <v>158943</v>
      </c>
      <c r="D539" t="s">
        <v>742</v>
      </c>
    </row>
    <row r="540" spans="1:4">
      <c r="A540">
        <v>539</v>
      </c>
      <c r="B540" t="s">
        <v>11</v>
      </c>
      <c r="C540">
        <v>158944</v>
      </c>
      <c r="D540" t="s">
        <v>627</v>
      </c>
    </row>
    <row r="541" spans="1:4">
      <c r="A541">
        <v>540</v>
      </c>
      <c r="B541" t="s">
        <v>11</v>
      </c>
      <c r="C541">
        <v>158945</v>
      </c>
      <c r="D541" t="s">
        <v>743</v>
      </c>
    </row>
    <row r="542" spans="1:4">
      <c r="A542">
        <v>541</v>
      </c>
      <c r="B542" t="s">
        <v>11</v>
      </c>
      <c r="C542">
        <v>158946</v>
      </c>
      <c r="D542" t="s">
        <v>744</v>
      </c>
    </row>
    <row r="543" spans="1:4">
      <c r="A543">
        <v>542</v>
      </c>
      <c r="B543" t="s">
        <v>11</v>
      </c>
      <c r="C543">
        <v>159015</v>
      </c>
      <c r="D543" t="s">
        <v>745</v>
      </c>
    </row>
    <row r="544" spans="1:4">
      <c r="A544">
        <v>543</v>
      </c>
      <c r="B544" t="s">
        <v>11</v>
      </c>
      <c r="C544">
        <v>159017</v>
      </c>
      <c r="D544" t="s">
        <v>746</v>
      </c>
    </row>
    <row r="545" spans="1:4">
      <c r="A545">
        <v>544</v>
      </c>
      <c r="B545" t="s">
        <v>11</v>
      </c>
      <c r="C545">
        <v>159130</v>
      </c>
      <c r="D545" t="s">
        <v>747</v>
      </c>
    </row>
    <row r="546" spans="1:4">
      <c r="A546">
        <v>545</v>
      </c>
      <c r="B546" t="s">
        <v>12</v>
      </c>
      <c r="C546">
        <v>159131</v>
      </c>
      <c r="D546" t="s">
        <v>241</v>
      </c>
    </row>
    <row r="547" spans="1:4">
      <c r="A547">
        <v>546</v>
      </c>
      <c r="B547" t="s">
        <v>12</v>
      </c>
      <c r="C547">
        <v>159132</v>
      </c>
      <c r="D547" t="s">
        <v>241</v>
      </c>
    </row>
    <row r="548" spans="1:4">
      <c r="A548">
        <v>547</v>
      </c>
      <c r="B548" t="s">
        <v>13</v>
      </c>
      <c r="C548">
        <v>159148</v>
      </c>
      <c r="D548" t="s">
        <v>748</v>
      </c>
    </row>
    <row r="549" spans="1:4">
      <c r="A549">
        <v>548</v>
      </c>
      <c r="B549" t="s">
        <v>11</v>
      </c>
      <c r="C549">
        <v>159178</v>
      </c>
      <c r="D549" t="s">
        <v>749</v>
      </c>
    </row>
    <row r="550" spans="1:4">
      <c r="A550">
        <v>549</v>
      </c>
      <c r="B550" t="s">
        <v>14</v>
      </c>
      <c r="C550">
        <v>159182</v>
      </c>
      <c r="D550" t="s">
        <v>750</v>
      </c>
    </row>
    <row r="551" spans="1:4">
      <c r="A551">
        <v>550</v>
      </c>
      <c r="B551" t="s">
        <v>15</v>
      </c>
      <c r="C551">
        <v>159272</v>
      </c>
      <c r="D551" t="s">
        <v>751</v>
      </c>
    </row>
    <row r="552" spans="1:4">
      <c r="A552">
        <v>551</v>
      </c>
      <c r="B552" t="s">
        <v>11</v>
      </c>
      <c r="C552">
        <v>159273</v>
      </c>
      <c r="D552" t="s">
        <v>752</v>
      </c>
    </row>
    <row r="553" spans="1:4">
      <c r="A553">
        <v>552</v>
      </c>
      <c r="B553" t="s">
        <v>11</v>
      </c>
      <c r="C553">
        <v>159274</v>
      </c>
      <c r="D553" t="s">
        <v>753</v>
      </c>
    </row>
    <row r="554" spans="1:4">
      <c r="A554">
        <v>553</v>
      </c>
      <c r="B554" t="s">
        <v>11</v>
      </c>
      <c r="C554">
        <v>159417</v>
      </c>
      <c r="D554" t="s">
        <v>754</v>
      </c>
    </row>
    <row r="555" spans="1:4">
      <c r="A555">
        <v>554</v>
      </c>
      <c r="B555" t="s">
        <v>11</v>
      </c>
      <c r="C555">
        <v>159437</v>
      </c>
      <c r="D555" t="s">
        <v>755</v>
      </c>
    </row>
    <row r="556" spans="1:4">
      <c r="A556">
        <v>555</v>
      </c>
      <c r="B556" t="s">
        <v>11</v>
      </c>
      <c r="C556">
        <v>159438</v>
      </c>
      <c r="D556" t="s">
        <v>756</v>
      </c>
    </row>
    <row r="557" spans="1:4">
      <c r="A557">
        <v>556</v>
      </c>
      <c r="B557" t="s">
        <v>11</v>
      </c>
      <c r="C557">
        <v>159481</v>
      </c>
      <c r="D557" t="s">
        <v>757</v>
      </c>
    </row>
    <row r="558" spans="1:4">
      <c r="A558">
        <v>557</v>
      </c>
      <c r="B558" t="s">
        <v>12</v>
      </c>
      <c r="C558">
        <v>159482</v>
      </c>
      <c r="D558" t="s">
        <v>758</v>
      </c>
    </row>
    <row r="559" spans="1:4">
      <c r="A559">
        <v>558</v>
      </c>
      <c r="B559" t="s">
        <v>12</v>
      </c>
      <c r="C559">
        <v>159484</v>
      </c>
      <c r="D559" t="s">
        <v>759</v>
      </c>
    </row>
    <row r="560" spans="1:4">
      <c r="A560">
        <v>559</v>
      </c>
      <c r="B560" t="s">
        <v>12</v>
      </c>
      <c r="C560">
        <v>159485</v>
      </c>
      <c r="D560" t="s">
        <v>760</v>
      </c>
    </row>
    <row r="561" spans="1:4">
      <c r="A561">
        <v>560</v>
      </c>
      <c r="B561" t="s">
        <v>12</v>
      </c>
      <c r="C561">
        <v>159486</v>
      </c>
      <c r="D561" t="s">
        <v>761</v>
      </c>
    </row>
    <row r="562" spans="1:4">
      <c r="A562">
        <v>561</v>
      </c>
      <c r="B562" t="s">
        <v>12</v>
      </c>
      <c r="C562">
        <v>159487</v>
      </c>
      <c r="D562" t="s">
        <v>686</v>
      </c>
    </row>
    <row r="563" spans="1:4">
      <c r="A563">
        <v>562</v>
      </c>
      <c r="B563" t="s">
        <v>12</v>
      </c>
      <c r="C563">
        <v>159488</v>
      </c>
      <c r="D563" t="s">
        <v>762</v>
      </c>
    </row>
    <row r="564" spans="1:4">
      <c r="A564">
        <v>563</v>
      </c>
      <c r="B564" t="s">
        <v>12</v>
      </c>
      <c r="C564">
        <v>159489</v>
      </c>
      <c r="D564" t="s">
        <v>763</v>
      </c>
    </row>
    <row r="565" spans="1:4">
      <c r="A565">
        <v>564</v>
      </c>
      <c r="B565" t="s">
        <v>11</v>
      </c>
      <c r="C565">
        <v>159494</v>
      </c>
      <c r="D565" t="s">
        <v>764</v>
      </c>
    </row>
    <row r="566" spans="1:4">
      <c r="A566">
        <v>565</v>
      </c>
      <c r="B566" t="s">
        <v>12</v>
      </c>
      <c r="C566">
        <v>159495</v>
      </c>
      <c r="D566" t="s">
        <v>765</v>
      </c>
    </row>
    <row r="567" spans="1:4">
      <c r="A567">
        <v>566</v>
      </c>
      <c r="B567" t="s">
        <v>12</v>
      </c>
      <c r="C567">
        <v>159496</v>
      </c>
      <c r="D567" t="s">
        <v>766</v>
      </c>
    </row>
    <row r="568" spans="1:4">
      <c r="A568">
        <v>567</v>
      </c>
      <c r="B568" t="s">
        <v>12</v>
      </c>
      <c r="C568">
        <v>159497</v>
      </c>
      <c r="D568" t="s">
        <v>767</v>
      </c>
    </row>
    <row r="569" spans="1:4">
      <c r="A569">
        <v>568</v>
      </c>
      <c r="B569" t="s">
        <v>12</v>
      </c>
      <c r="C569">
        <v>159498</v>
      </c>
      <c r="D569" t="s">
        <v>768</v>
      </c>
    </row>
    <row r="570" spans="1:4">
      <c r="A570">
        <v>569</v>
      </c>
      <c r="B570" t="s">
        <v>12</v>
      </c>
      <c r="C570">
        <v>159499</v>
      </c>
      <c r="D570" t="s">
        <v>769</v>
      </c>
    </row>
    <row r="571" spans="1:4">
      <c r="A571">
        <v>570</v>
      </c>
      <c r="B571" t="s">
        <v>12</v>
      </c>
      <c r="C571">
        <v>159660</v>
      </c>
      <c r="D571" t="s">
        <v>770</v>
      </c>
    </row>
    <row r="572" spans="1:4">
      <c r="A572">
        <v>571</v>
      </c>
      <c r="B572" t="s">
        <v>12</v>
      </c>
      <c r="C572">
        <v>159661</v>
      </c>
      <c r="D572" t="s">
        <v>771</v>
      </c>
    </row>
    <row r="573" spans="1:4">
      <c r="A573">
        <v>572</v>
      </c>
      <c r="B573" t="s">
        <v>12</v>
      </c>
      <c r="C573">
        <v>159802</v>
      </c>
      <c r="D573" t="s">
        <v>772</v>
      </c>
    </row>
    <row r="574" spans="1:4">
      <c r="A574">
        <v>573</v>
      </c>
      <c r="B574" t="s">
        <v>11</v>
      </c>
      <c r="C574">
        <v>159803</v>
      </c>
      <c r="D574" t="s">
        <v>773</v>
      </c>
    </row>
    <row r="575" spans="1:4">
      <c r="A575">
        <v>574</v>
      </c>
      <c r="B575" t="s">
        <v>15</v>
      </c>
      <c r="C575">
        <v>159804</v>
      </c>
      <c r="D575" t="s">
        <v>774</v>
      </c>
    </row>
    <row r="576" spans="1:4">
      <c r="A576">
        <v>575</v>
      </c>
      <c r="B576" t="s">
        <v>11</v>
      </c>
      <c r="C576">
        <v>159805</v>
      </c>
      <c r="D576" t="s">
        <v>775</v>
      </c>
    </row>
    <row r="577" spans="1:4">
      <c r="A577">
        <v>576</v>
      </c>
      <c r="B577" t="s">
        <v>11</v>
      </c>
      <c r="C577">
        <v>159806</v>
      </c>
      <c r="D577" t="s">
        <v>241</v>
      </c>
    </row>
    <row r="578" spans="1:4">
      <c r="A578">
        <v>577</v>
      </c>
      <c r="B578" t="s">
        <v>11</v>
      </c>
      <c r="C578">
        <v>159807</v>
      </c>
      <c r="D578" t="s">
        <v>776</v>
      </c>
    </row>
    <row r="579" spans="1:4">
      <c r="A579">
        <v>578</v>
      </c>
      <c r="B579" t="s">
        <v>11</v>
      </c>
      <c r="C579">
        <v>159808</v>
      </c>
      <c r="D579" t="s">
        <v>777</v>
      </c>
    </row>
    <row r="580" spans="1:4">
      <c r="A580">
        <v>579</v>
      </c>
      <c r="B580" t="s">
        <v>14</v>
      </c>
      <c r="C580">
        <v>159810</v>
      </c>
      <c r="D580" t="s">
        <v>778</v>
      </c>
    </row>
    <row r="581" spans="1:4">
      <c r="A581">
        <v>580</v>
      </c>
      <c r="B581" t="s">
        <v>14</v>
      </c>
      <c r="C581">
        <v>159811</v>
      </c>
      <c r="D581" t="s">
        <v>779</v>
      </c>
    </row>
    <row r="582" spans="1:4">
      <c r="A582">
        <v>581</v>
      </c>
      <c r="B582" t="s">
        <v>11</v>
      </c>
      <c r="C582">
        <v>159832</v>
      </c>
      <c r="D582" t="s">
        <v>780</v>
      </c>
    </row>
    <row r="583" spans="1:4">
      <c r="A583">
        <v>582</v>
      </c>
      <c r="B583" t="s">
        <v>12</v>
      </c>
      <c r="C583">
        <v>159875</v>
      </c>
      <c r="D583" t="s">
        <v>781</v>
      </c>
    </row>
    <row r="584" spans="1:4">
      <c r="A584">
        <v>583</v>
      </c>
      <c r="B584" t="s">
        <v>12</v>
      </c>
      <c r="C584">
        <v>159876</v>
      </c>
      <c r="D584" t="s">
        <v>782</v>
      </c>
    </row>
    <row r="585" spans="1:4">
      <c r="A585">
        <v>584</v>
      </c>
      <c r="B585" t="s">
        <v>12</v>
      </c>
      <c r="C585">
        <v>159877</v>
      </c>
      <c r="D585" t="s">
        <v>783</v>
      </c>
    </row>
    <row r="586" spans="1:4">
      <c r="A586">
        <v>585</v>
      </c>
      <c r="B586" t="s">
        <v>12</v>
      </c>
      <c r="C586">
        <v>159878</v>
      </c>
      <c r="D586" t="s">
        <v>784</v>
      </c>
    </row>
    <row r="587" spans="1:4">
      <c r="A587">
        <v>586</v>
      </c>
      <c r="B587" t="s">
        <v>12</v>
      </c>
      <c r="C587">
        <v>159879</v>
      </c>
      <c r="D587" t="s">
        <v>785</v>
      </c>
    </row>
    <row r="588" spans="1:4">
      <c r="A588">
        <v>587</v>
      </c>
      <c r="B588" t="s">
        <v>11</v>
      </c>
      <c r="C588">
        <v>159906</v>
      </c>
      <c r="D588" t="s">
        <v>786</v>
      </c>
    </row>
    <row r="589" spans="1:4">
      <c r="A589">
        <v>588</v>
      </c>
      <c r="B589" t="s">
        <v>11</v>
      </c>
      <c r="C589">
        <v>159907</v>
      </c>
      <c r="D589" t="s">
        <v>787</v>
      </c>
    </row>
    <row r="590" spans="1:4">
      <c r="A590">
        <v>589</v>
      </c>
      <c r="B590" t="s">
        <v>13</v>
      </c>
      <c r="C590">
        <v>159913</v>
      </c>
      <c r="D590" t="s">
        <v>788</v>
      </c>
    </row>
    <row r="591" spans="1:4">
      <c r="A591">
        <v>590</v>
      </c>
      <c r="B591" t="s">
        <v>11</v>
      </c>
      <c r="C591">
        <v>159915</v>
      </c>
      <c r="D591" t="s">
        <v>789</v>
      </c>
    </row>
    <row r="592" spans="1:4">
      <c r="A592">
        <v>591</v>
      </c>
      <c r="B592" t="s">
        <v>11</v>
      </c>
      <c r="C592">
        <v>159916</v>
      </c>
      <c r="D592" t="s">
        <v>790</v>
      </c>
    </row>
    <row r="593" spans="1:4">
      <c r="A593">
        <v>592</v>
      </c>
      <c r="B593" t="s">
        <v>11</v>
      </c>
      <c r="C593">
        <v>159934</v>
      </c>
      <c r="D593" t="s">
        <v>791</v>
      </c>
    </row>
    <row r="594" spans="1:4">
      <c r="A594">
        <v>593</v>
      </c>
      <c r="B594" t="s">
        <v>11</v>
      </c>
      <c r="C594">
        <v>159935</v>
      </c>
      <c r="D594" t="s">
        <v>792</v>
      </c>
    </row>
    <row r="595" spans="1:4">
      <c r="A595">
        <v>594</v>
      </c>
      <c r="B595" t="s">
        <v>11</v>
      </c>
      <c r="C595">
        <v>159936</v>
      </c>
      <c r="D595" t="s">
        <v>793</v>
      </c>
    </row>
    <row r="596" spans="1:4">
      <c r="A596">
        <v>595</v>
      </c>
      <c r="B596" t="s">
        <v>11</v>
      </c>
      <c r="C596">
        <v>159937</v>
      </c>
      <c r="D596" t="s">
        <v>794</v>
      </c>
    </row>
    <row r="597" spans="1:4">
      <c r="A597">
        <v>596</v>
      </c>
      <c r="B597" t="s">
        <v>11</v>
      </c>
      <c r="C597">
        <v>159938</v>
      </c>
      <c r="D597" t="s">
        <v>795</v>
      </c>
    </row>
    <row r="598" spans="1:4">
      <c r="A598">
        <v>597</v>
      </c>
      <c r="B598" t="s">
        <v>13</v>
      </c>
      <c r="C598">
        <v>159939</v>
      </c>
      <c r="D598" t="s">
        <v>796</v>
      </c>
    </row>
    <row r="599" spans="1:4">
      <c r="A599">
        <v>598</v>
      </c>
      <c r="B599" t="s">
        <v>11</v>
      </c>
      <c r="C599">
        <v>159940</v>
      </c>
      <c r="D599" t="s">
        <v>797</v>
      </c>
    </row>
    <row r="600" spans="1:4">
      <c r="A600">
        <v>599</v>
      </c>
      <c r="B600" t="s">
        <v>11</v>
      </c>
      <c r="C600">
        <v>159941</v>
      </c>
      <c r="D600" t="s">
        <v>798</v>
      </c>
    </row>
    <row r="601" spans="1:4">
      <c r="A601">
        <v>600</v>
      </c>
      <c r="B601" t="s">
        <v>11</v>
      </c>
      <c r="C601">
        <v>159942</v>
      </c>
      <c r="D601" t="s">
        <v>799</v>
      </c>
    </row>
    <row r="602" spans="1:4">
      <c r="A602">
        <v>601</v>
      </c>
      <c r="B602" t="s">
        <v>11</v>
      </c>
      <c r="C602">
        <v>159943</v>
      </c>
      <c r="D602" t="s">
        <v>800</v>
      </c>
    </row>
    <row r="603" spans="1:4">
      <c r="A603">
        <v>602</v>
      </c>
      <c r="B603" t="s">
        <v>11</v>
      </c>
      <c r="C603">
        <v>159944</v>
      </c>
      <c r="D603" t="s">
        <v>801</v>
      </c>
    </row>
    <row r="604" spans="1:4">
      <c r="A604">
        <v>603</v>
      </c>
      <c r="B604" t="s">
        <v>13</v>
      </c>
      <c r="C604">
        <v>159945</v>
      </c>
      <c r="D604" t="s">
        <v>802</v>
      </c>
    </row>
    <row r="605" spans="1:4">
      <c r="A605">
        <v>604</v>
      </c>
      <c r="B605" t="s">
        <v>11</v>
      </c>
      <c r="C605">
        <v>159946</v>
      </c>
      <c r="D605" t="s">
        <v>803</v>
      </c>
    </row>
    <row r="606" spans="1:4">
      <c r="A606">
        <v>605</v>
      </c>
      <c r="B606" t="s">
        <v>11</v>
      </c>
      <c r="C606">
        <v>159947</v>
      </c>
      <c r="D606" t="s">
        <v>804</v>
      </c>
    </row>
    <row r="607" spans="1:4">
      <c r="A607">
        <v>606</v>
      </c>
      <c r="B607" t="s">
        <v>11</v>
      </c>
      <c r="C607">
        <v>159948</v>
      </c>
      <c r="D607" t="s">
        <v>805</v>
      </c>
    </row>
    <row r="608" spans="1:4">
      <c r="A608">
        <v>607</v>
      </c>
      <c r="B608" t="s">
        <v>11</v>
      </c>
      <c r="C608">
        <v>159949</v>
      </c>
      <c r="D608" t="s">
        <v>806</v>
      </c>
    </row>
    <row r="609" spans="1:4">
      <c r="A609">
        <v>608</v>
      </c>
      <c r="B609" t="s">
        <v>11</v>
      </c>
      <c r="C609">
        <v>159950</v>
      </c>
      <c r="D609" t="s">
        <v>807</v>
      </c>
    </row>
    <row r="610" spans="1:4">
      <c r="A610">
        <v>609</v>
      </c>
      <c r="B610" t="s">
        <v>11</v>
      </c>
      <c r="C610">
        <v>159951</v>
      </c>
      <c r="D610" t="s">
        <v>808</v>
      </c>
    </row>
    <row r="611" spans="1:4">
      <c r="A611">
        <v>610</v>
      </c>
      <c r="B611" t="s">
        <v>12</v>
      </c>
      <c r="C611">
        <v>160390</v>
      </c>
      <c r="D611" t="s">
        <v>809</v>
      </c>
    </row>
    <row r="612" spans="1:4">
      <c r="A612">
        <v>611</v>
      </c>
      <c r="B612" t="s">
        <v>12</v>
      </c>
      <c r="C612">
        <v>160391</v>
      </c>
      <c r="D612" t="s">
        <v>810</v>
      </c>
    </row>
    <row r="613" spans="1:4">
      <c r="A613">
        <v>612</v>
      </c>
      <c r="B613" t="s">
        <v>12</v>
      </c>
      <c r="C613">
        <v>160392</v>
      </c>
      <c r="D613" t="s">
        <v>811</v>
      </c>
    </row>
    <row r="614" spans="1:4">
      <c r="A614">
        <v>613</v>
      </c>
      <c r="B614" t="s">
        <v>12</v>
      </c>
      <c r="C614">
        <v>160394</v>
      </c>
      <c r="D614" t="s">
        <v>812</v>
      </c>
    </row>
    <row r="615" spans="1:4">
      <c r="A615">
        <v>614</v>
      </c>
      <c r="B615" t="s">
        <v>12</v>
      </c>
      <c r="C615">
        <v>160397</v>
      </c>
      <c r="D615" t="s">
        <v>813</v>
      </c>
    </row>
    <row r="616" spans="1:4">
      <c r="A616">
        <v>615</v>
      </c>
      <c r="B616" t="s">
        <v>12</v>
      </c>
      <c r="C616">
        <v>160398</v>
      </c>
      <c r="D616" t="s">
        <v>814</v>
      </c>
    </row>
    <row r="617" spans="1:4">
      <c r="A617">
        <v>616</v>
      </c>
      <c r="B617" t="s">
        <v>12</v>
      </c>
      <c r="C617">
        <v>160399</v>
      </c>
      <c r="D617" t="s">
        <v>815</v>
      </c>
    </row>
    <row r="618" spans="1:4">
      <c r="A618">
        <v>617</v>
      </c>
      <c r="B618" t="s">
        <v>11</v>
      </c>
      <c r="C618">
        <v>160540</v>
      </c>
      <c r="D618" t="s">
        <v>816</v>
      </c>
    </row>
    <row r="619" spans="1:4">
      <c r="A619">
        <v>618</v>
      </c>
      <c r="B619" t="s">
        <v>11</v>
      </c>
      <c r="C619">
        <v>160541</v>
      </c>
      <c r="D619" t="s">
        <v>817</v>
      </c>
    </row>
    <row r="620" spans="1:4">
      <c r="A620">
        <v>619</v>
      </c>
      <c r="B620" t="s">
        <v>11</v>
      </c>
      <c r="C620">
        <v>160542</v>
      </c>
      <c r="D620" t="s">
        <v>818</v>
      </c>
    </row>
    <row r="621" spans="1:4">
      <c r="A621">
        <v>620</v>
      </c>
      <c r="B621" t="s">
        <v>15</v>
      </c>
      <c r="C621">
        <v>160543</v>
      </c>
      <c r="D621" t="s">
        <v>819</v>
      </c>
    </row>
    <row r="622" spans="1:4">
      <c r="A622">
        <v>621</v>
      </c>
      <c r="B622" t="s">
        <v>11</v>
      </c>
      <c r="C622">
        <v>160890</v>
      </c>
      <c r="D622" t="s">
        <v>820</v>
      </c>
    </row>
    <row r="623" spans="1:4">
      <c r="A623">
        <v>622</v>
      </c>
      <c r="B623" t="s">
        <v>13</v>
      </c>
      <c r="C623">
        <v>160892</v>
      </c>
      <c r="D623" t="s">
        <v>821</v>
      </c>
    </row>
    <row r="624" spans="1:4">
      <c r="A624">
        <v>623</v>
      </c>
      <c r="B624" t="s">
        <v>11</v>
      </c>
      <c r="C624">
        <v>160942</v>
      </c>
      <c r="D624" t="s">
        <v>822</v>
      </c>
    </row>
    <row r="625" spans="1:4">
      <c r="A625">
        <v>624</v>
      </c>
      <c r="B625" t="s">
        <v>11</v>
      </c>
      <c r="C625">
        <v>160943</v>
      </c>
      <c r="D625" t="s">
        <v>823</v>
      </c>
    </row>
    <row r="626" spans="1:4">
      <c r="A626">
        <v>625</v>
      </c>
      <c r="B626" t="s">
        <v>11</v>
      </c>
      <c r="C626">
        <v>160944</v>
      </c>
      <c r="D626" t="s">
        <v>241</v>
      </c>
    </row>
    <row r="627" spans="1:4">
      <c r="A627">
        <v>626</v>
      </c>
      <c r="B627" t="s">
        <v>11</v>
      </c>
      <c r="C627">
        <v>160945</v>
      </c>
      <c r="D627" t="s">
        <v>824</v>
      </c>
    </row>
    <row r="628" spans="1:4">
      <c r="A628">
        <v>627</v>
      </c>
      <c r="B628" t="s">
        <v>12</v>
      </c>
      <c r="C628">
        <v>160946</v>
      </c>
      <c r="D628" t="s">
        <v>825</v>
      </c>
    </row>
    <row r="629" spans="1:4">
      <c r="A629">
        <v>628</v>
      </c>
      <c r="B629" t="s">
        <v>12</v>
      </c>
      <c r="C629">
        <v>161152</v>
      </c>
      <c r="D629" t="s">
        <v>826</v>
      </c>
    </row>
    <row r="630" spans="1:4">
      <c r="A630">
        <v>629</v>
      </c>
      <c r="B630" t="s">
        <v>12</v>
      </c>
      <c r="C630">
        <v>161153</v>
      </c>
      <c r="D630" t="s">
        <v>827</v>
      </c>
    </row>
    <row r="631" spans="1:4">
      <c r="A631">
        <v>630</v>
      </c>
      <c r="B631" t="s">
        <v>12</v>
      </c>
      <c r="C631">
        <v>161154</v>
      </c>
      <c r="D631" t="s">
        <v>828</v>
      </c>
    </row>
    <row r="632" spans="1:4">
      <c r="A632">
        <v>631</v>
      </c>
      <c r="B632" t="s">
        <v>12</v>
      </c>
      <c r="C632">
        <v>161155</v>
      </c>
      <c r="D632" t="s">
        <v>829</v>
      </c>
    </row>
    <row r="633" spans="1:4">
      <c r="A633">
        <v>632</v>
      </c>
      <c r="B633" t="s">
        <v>12</v>
      </c>
      <c r="C633">
        <v>161156</v>
      </c>
      <c r="D633" t="s">
        <v>830</v>
      </c>
    </row>
    <row r="634" spans="1:4">
      <c r="A634">
        <v>633</v>
      </c>
      <c r="B634" t="s">
        <v>14</v>
      </c>
      <c r="C634">
        <v>161157</v>
      </c>
      <c r="D634" t="s">
        <v>831</v>
      </c>
    </row>
    <row r="635" spans="1:4">
      <c r="A635">
        <v>634</v>
      </c>
      <c r="B635" t="s">
        <v>14</v>
      </c>
      <c r="C635">
        <v>161158</v>
      </c>
      <c r="D635" t="s">
        <v>832</v>
      </c>
    </row>
    <row r="636" spans="1:4">
      <c r="A636">
        <v>635</v>
      </c>
      <c r="B636" t="s">
        <v>14</v>
      </c>
      <c r="C636">
        <v>161159</v>
      </c>
      <c r="D636" t="s">
        <v>833</v>
      </c>
    </row>
    <row r="637" spans="1:4">
      <c r="A637">
        <v>636</v>
      </c>
      <c r="B637" t="s">
        <v>11</v>
      </c>
      <c r="C637">
        <v>161160</v>
      </c>
      <c r="D637" t="s">
        <v>834</v>
      </c>
    </row>
    <row r="638" spans="1:4">
      <c r="A638">
        <v>637</v>
      </c>
      <c r="B638" t="s">
        <v>12</v>
      </c>
      <c r="C638">
        <v>161357</v>
      </c>
      <c r="D638" t="s">
        <v>835</v>
      </c>
    </row>
    <row r="639" spans="1:4">
      <c r="A639">
        <v>638</v>
      </c>
      <c r="B639" t="s">
        <v>12</v>
      </c>
      <c r="C639">
        <v>161358</v>
      </c>
      <c r="D639" t="s">
        <v>836</v>
      </c>
    </row>
    <row r="640" spans="1:4">
      <c r="A640">
        <v>639</v>
      </c>
      <c r="B640" t="s">
        <v>12</v>
      </c>
      <c r="C640">
        <v>161359</v>
      </c>
      <c r="D640" t="s">
        <v>837</v>
      </c>
    </row>
    <row r="641" spans="1:4">
      <c r="A641">
        <v>640</v>
      </c>
      <c r="B641" t="s">
        <v>12</v>
      </c>
      <c r="C641">
        <v>161509</v>
      </c>
      <c r="D641" t="s">
        <v>838</v>
      </c>
    </row>
    <row r="642" spans="1:4">
      <c r="A642">
        <v>641</v>
      </c>
      <c r="B642" t="s">
        <v>12</v>
      </c>
      <c r="C642">
        <v>161520</v>
      </c>
      <c r="D642" t="s">
        <v>839</v>
      </c>
    </row>
    <row r="643" spans="1:4">
      <c r="A643">
        <v>642</v>
      </c>
      <c r="B643" t="s">
        <v>12</v>
      </c>
      <c r="C643">
        <v>161522</v>
      </c>
      <c r="D643" t="s">
        <v>840</v>
      </c>
    </row>
    <row r="644" spans="1:4">
      <c r="A644">
        <v>643</v>
      </c>
      <c r="B644" t="s">
        <v>12</v>
      </c>
      <c r="C644">
        <v>161525</v>
      </c>
      <c r="D644" t="s">
        <v>841</v>
      </c>
    </row>
    <row r="645" spans="1:4">
      <c r="A645">
        <v>644</v>
      </c>
      <c r="B645" t="s">
        <v>12</v>
      </c>
      <c r="C645">
        <v>161526</v>
      </c>
      <c r="D645" t="s">
        <v>842</v>
      </c>
    </row>
    <row r="646" spans="1:4">
      <c r="A646">
        <v>645</v>
      </c>
      <c r="B646" t="s">
        <v>12</v>
      </c>
      <c r="C646">
        <v>161528</v>
      </c>
      <c r="D646" t="s">
        <v>843</v>
      </c>
    </row>
    <row r="647" spans="1:4">
      <c r="A647">
        <v>646</v>
      </c>
      <c r="B647" t="s">
        <v>12</v>
      </c>
      <c r="C647">
        <v>161529</v>
      </c>
      <c r="D647" t="s">
        <v>844</v>
      </c>
    </row>
    <row r="648" spans="1:4">
      <c r="A648">
        <v>647</v>
      </c>
      <c r="B648" t="s">
        <v>12</v>
      </c>
      <c r="C648">
        <v>161530</v>
      </c>
      <c r="D648" t="s">
        <v>845</v>
      </c>
    </row>
    <row r="649" spans="1:4">
      <c r="A649">
        <v>648</v>
      </c>
      <c r="B649" t="s">
        <v>12</v>
      </c>
      <c r="C649">
        <v>161531</v>
      </c>
      <c r="D649" t="s">
        <v>846</v>
      </c>
    </row>
    <row r="650" spans="1:4">
      <c r="A650">
        <v>649</v>
      </c>
      <c r="B650" t="s">
        <v>12</v>
      </c>
      <c r="C650">
        <v>161533</v>
      </c>
      <c r="D650" t="s">
        <v>847</v>
      </c>
    </row>
    <row r="651" spans="1:4">
      <c r="A651">
        <v>650</v>
      </c>
      <c r="B651" t="s">
        <v>12</v>
      </c>
      <c r="C651">
        <v>161534</v>
      </c>
      <c r="D651" t="s">
        <v>848</v>
      </c>
    </row>
    <row r="652" spans="1:4">
      <c r="A652">
        <v>651</v>
      </c>
      <c r="B652" t="s">
        <v>12</v>
      </c>
      <c r="C652">
        <v>161535</v>
      </c>
      <c r="D652" t="s">
        <v>849</v>
      </c>
    </row>
    <row r="653" spans="1:4">
      <c r="A653">
        <v>652</v>
      </c>
      <c r="B653" t="s">
        <v>12</v>
      </c>
      <c r="C653">
        <v>161536</v>
      </c>
      <c r="D653" t="s">
        <v>850</v>
      </c>
    </row>
    <row r="654" spans="1:4">
      <c r="A654">
        <v>653</v>
      </c>
      <c r="B654" t="s">
        <v>12</v>
      </c>
      <c r="C654">
        <v>161537</v>
      </c>
      <c r="D654" t="s">
        <v>851</v>
      </c>
    </row>
    <row r="655" spans="1:4">
      <c r="A655">
        <v>654</v>
      </c>
      <c r="B655" t="s">
        <v>12</v>
      </c>
      <c r="C655">
        <v>161538</v>
      </c>
      <c r="D655" t="s">
        <v>852</v>
      </c>
    </row>
    <row r="656" spans="1:4">
      <c r="A656">
        <v>655</v>
      </c>
      <c r="B656" t="s">
        <v>12</v>
      </c>
      <c r="C656">
        <v>161539</v>
      </c>
      <c r="D656" t="s">
        <v>853</v>
      </c>
    </row>
    <row r="657" spans="1:4">
      <c r="A657">
        <v>656</v>
      </c>
      <c r="B657" t="s">
        <v>12</v>
      </c>
      <c r="C657">
        <v>161541</v>
      </c>
      <c r="D657" t="s">
        <v>854</v>
      </c>
    </row>
    <row r="658" spans="1:4">
      <c r="A658">
        <v>657</v>
      </c>
      <c r="B658" t="s">
        <v>12</v>
      </c>
      <c r="C658">
        <v>161542</v>
      </c>
      <c r="D658" t="s">
        <v>855</v>
      </c>
    </row>
    <row r="659" spans="1:4">
      <c r="A659">
        <v>658</v>
      </c>
      <c r="B659" t="s">
        <v>12</v>
      </c>
      <c r="C659">
        <v>161543</v>
      </c>
      <c r="D659" t="s">
        <v>856</v>
      </c>
    </row>
    <row r="660" spans="1:4">
      <c r="A660">
        <v>659</v>
      </c>
      <c r="B660" t="s">
        <v>12</v>
      </c>
      <c r="C660">
        <v>161544</v>
      </c>
      <c r="D660" t="s">
        <v>857</v>
      </c>
    </row>
    <row r="661" spans="1:4">
      <c r="A661">
        <v>660</v>
      </c>
      <c r="B661" t="s">
        <v>12</v>
      </c>
      <c r="C661">
        <v>161545</v>
      </c>
      <c r="D661" t="s">
        <v>858</v>
      </c>
    </row>
    <row r="662" spans="1:4">
      <c r="A662">
        <v>661</v>
      </c>
      <c r="B662" t="s">
        <v>12</v>
      </c>
      <c r="C662">
        <v>161546</v>
      </c>
      <c r="D662" t="s">
        <v>859</v>
      </c>
    </row>
    <row r="663" spans="1:4">
      <c r="A663">
        <v>662</v>
      </c>
      <c r="B663" t="s">
        <v>12</v>
      </c>
      <c r="C663">
        <v>161547</v>
      </c>
      <c r="D663" t="s">
        <v>860</v>
      </c>
    </row>
    <row r="664" spans="1:4">
      <c r="A664">
        <v>663</v>
      </c>
      <c r="B664" t="s">
        <v>12</v>
      </c>
      <c r="C664">
        <v>161548</v>
      </c>
      <c r="D664" t="s">
        <v>861</v>
      </c>
    </row>
    <row r="665" spans="1:4">
      <c r="A665">
        <v>664</v>
      </c>
      <c r="B665" t="s">
        <v>12</v>
      </c>
      <c r="C665">
        <v>161549</v>
      </c>
      <c r="D665" t="s">
        <v>862</v>
      </c>
    </row>
    <row r="666" spans="1:4">
      <c r="A666">
        <v>665</v>
      </c>
      <c r="B666" t="s">
        <v>12</v>
      </c>
      <c r="C666">
        <v>161550</v>
      </c>
      <c r="D666" t="s">
        <v>863</v>
      </c>
    </row>
    <row r="667" spans="1:4">
      <c r="A667">
        <v>666</v>
      </c>
      <c r="B667" t="s">
        <v>12</v>
      </c>
      <c r="C667">
        <v>161551</v>
      </c>
      <c r="D667" t="s">
        <v>864</v>
      </c>
    </row>
    <row r="668" spans="1:4">
      <c r="A668">
        <v>667</v>
      </c>
      <c r="B668" t="s">
        <v>12</v>
      </c>
      <c r="C668">
        <v>161552</v>
      </c>
      <c r="D668" t="s">
        <v>865</v>
      </c>
    </row>
    <row r="669" spans="1:4">
      <c r="A669">
        <v>668</v>
      </c>
      <c r="B669" t="s">
        <v>12</v>
      </c>
      <c r="C669">
        <v>161553</v>
      </c>
      <c r="D669" t="s">
        <v>866</v>
      </c>
    </row>
    <row r="670" spans="1:4">
      <c r="A670">
        <v>669</v>
      </c>
      <c r="B670" t="s">
        <v>12</v>
      </c>
      <c r="C670">
        <v>161554</v>
      </c>
      <c r="D670" t="s">
        <v>867</v>
      </c>
    </row>
    <row r="671" spans="1:4">
      <c r="A671">
        <v>670</v>
      </c>
      <c r="B671" t="s">
        <v>12</v>
      </c>
      <c r="C671">
        <v>161555</v>
      </c>
      <c r="D671" t="s">
        <v>868</v>
      </c>
    </row>
    <row r="672" spans="1:4">
      <c r="A672">
        <v>671</v>
      </c>
      <c r="B672" t="s">
        <v>12</v>
      </c>
      <c r="C672">
        <v>161556</v>
      </c>
      <c r="D672" t="s">
        <v>869</v>
      </c>
    </row>
    <row r="673" spans="1:4">
      <c r="A673">
        <v>672</v>
      </c>
      <c r="B673" t="s">
        <v>12</v>
      </c>
      <c r="C673">
        <v>161557</v>
      </c>
      <c r="D673" t="s">
        <v>870</v>
      </c>
    </row>
    <row r="674" spans="1:4">
      <c r="A674">
        <v>673</v>
      </c>
      <c r="B674" t="s">
        <v>12</v>
      </c>
      <c r="C674">
        <v>161558</v>
      </c>
      <c r="D674" t="s">
        <v>871</v>
      </c>
    </row>
    <row r="675" spans="1:4">
      <c r="A675">
        <v>674</v>
      </c>
      <c r="B675" t="s">
        <v>12</v>
      </c>
      <c r="C675">
        <v>161559</v>
      </c>
      <c r="D675" t="s">
        <v>872</v>
      </c>
    </row>
    <row r="676" spans="1:4">
      <c r="A676">
        <v>675</v>
      </c>
      <c r="B676" t="s">
        <v>12</v>
      </c>
      <c r="C676">
        <v>161560</v>
      </c>
      <c r="D676" t="s">
        <v>873</v>
      </c>
    </row>
    <row r="677" spans="1:4">
      <c r="A677">
        <v>676</v>
      </c>
      <c r="B677" t="s">
        <v>12</v>
      </c>
      <c r="C677">
        <v>161561</v>
      </c>
      <c r="D677" t="s">
        <v>874</v>
      </c>
    </row>
    <row r="678" spans="1:4">
      <c r="A678">
        <v>677</v>
      </c>
      <c r="B678" t="s">
        <v>12</v>
      </c>
      <c r="C678">
        <v>161570</v>
      </c>
      <c r="D678" t="s">
        <v>875</v>
      </c>
    </row>
    <row r="679" spans="1:4">
      <c r="A679">
        <v>678</v>
      </c>
      <c r="B679" t="s">
        <v>12</v>
      </c>
      <c r="C679">
        <v>161571</v>
      </c>
      <c r="D679" t="s">
        <v>241</v>
      </c>
    </row>
    <row r="680" spans="1:4">
      <c r="A680">
        <v>679</v>
      </c>
      <c r="B680" t="s">
        <v>12</v>
      </c>
      <c r="C680">
        <v>161572</v>
      </c>
      <c r="D680" t="s">
        <v>876</v>
      </c>
    </row>
    <row r="681" spans="1:4">
      <c r="A681">
        <v>680</v>
      </c>
      <c r="B681" t="s">
        <v>12</v>
      </c>
      <c r="C681">
        <v>161573</v>
      </c>
      <c r="D681" t="s">
        <v>241</v>
      </c>
    </row>
    <row r="682" spans="1:4">
      <c r="A682">
        <v>681</v>
      </c>
      <c r="B682" t="s">
        <v>12</v>
      </c>
      <c r="C682">
        <v>161574</v>
      </c>
      <c r="D682" t="s">
        <v>877</v>
      </c>
    </row>
    <row r="683" spans="1:4">
      <c r="A683">
        <v>682</v>
      </c>
      <c r="B683" t="s">
        <v>12</v>
      </c>
      <c r="C683">
        <v>161575</v>
      </c>
      <c r="D683" t="s">
        <v>878</v>
      </c>
    </row>
    <row r="684" spans="1:4">
      <c r="A684">
        <v>683</v>
      </c>
      <c r="B684" t="s">
        <v>12</v>
      </c>
      <c r="C684">
        <v>161576</v>
      </c>
      <c r="D684" t="s">
        <v>879</v>
      </c>
    </row>
    <row r="685" spans="1:4">
      <c r="A685">
        <v>684</v>
      </c>
      <c r="B685" t="s">
        <v>12</v>
      </c>
      <c r="C685">
        <v>161577</v>
      </c>
      <c r="D685" t="s">
        <v>880</v>
      </c>
    </row>
    <row r="686" spans="1:4">
      <c r="A686">
        <v>685</v>
      </c>
      <c r="B686" t="s">
        <v>12</v>
      </c>
      <c r="C686">
        <v>161578</v>
      </c>
      <c r="D686" t="s">
        <v>881</v>
      </c>
    </row>
    <row r="687" spans="1:4">
      <c r="A687">
        <v>686</v>
      </c>
      <c r="B687" t="s">
        <v>12</v>
      </c>
      <c r="C687">
        <v>161579</v>
      </c>
      <c r="D687" t="s">
        <v>882</v>
      </c>
    </row>
    <row r="688" spans="1:4">
      <c r="A688">
        <v>687</v>
      </c>
      <c r="B688" t="s">
        <v>12</v>
      </c>
      <c r="C688">
        <v>161580</v>
      </c>
      <c r="D688" t="s">
        <v>883</v>
      </c>
    </row>
    <row r="689" spans="1:4">
      <c r="A689">
        <v>688</v>
      </c>
      <c r="B689" t="s">
        <v>12</v>
      </c>
      <c r="C689">
        <v>161581</v>
      </c>
      <c r="D689" t="s">
        <v>884</v>
      </c>
    </row>
    <row r="690" spans="1:4">
      <c r="A690">
        <v>689</v>
      </c>
      <c r="B690" t="s">
        <v>12</v>
      </c>
      <c r="C690">
        <v>161582</v>
      </c>
      <c r="D690" t="s">
        <v>885</v>
      </c>
    </row>
    <row r="691" spans="1:4">
      <c r="A691">
        <v>690</v>
      </c>
      <c r="B691" t="s">
        <v>12</v>
      </c>
      <c r="C691">
        <v>161583</v>
      </c>
      <c r="D691" t="s">
        <v>886</v>
      </c>
    </row>
    <row r="692" spans="1:4">
      <c r="A692">
        <v>691</v>
      </c>
      <c r="B692" t="s">
        <v>12</v>
      </c>
      <c r="C692">
        <v>161584</v>
      </c>
      <c r="D692" t="s">
        <v>887</v>
      </c>
    </row>
    <row r="693" spans="1:4">
      <c r="A693">
        <v>692</v>
      </c>
      <c r="B693" t="s">
        <v>11</v>
      </c>
      <c r="C693">
        <v>161585</v>
      </c>
      <c r="D693" t="s">
        <v>888</v>
      </c>
    </row>
    <row r="694" spans="1:4">
      <c r="A694">
        <v>693</v>
      </c>
      <c r="B694" t="s">
        <v>12</v>
      </c>
      <c r="C694">
        <v>161586</v>
      </c>
      <c r="D694" t="s">
        <v>889</v>
      </c>
    </row>
    <row r="695" spans="1:4">
      <c r="A695">
        <v>694</v>
      </c>
      <c r="B695" t="s">
        <v>12</v>
      </c>
      <c r="C695">
        <v>161587</v>
      </c>
      <c r="D695" t="s">
        <v>890</v>
      </c>
    </row>
    <row r="696" spans="1:4">
      <c r="A696">
        <v>695</v>
      </c>
      <c r="B696" t="s">
        <v>12</v>
      </c>
      <c r="C696">
        <v>161588</v>
      </c>
      <c r="D696" t="s">
        <v>891</v>
      </c>
    </row>
    <row r="697" spans="1:4">
      <c r="A697">
        <v>696</v>
      </c>
      <c r="B697" t="s">
        <v>13</v>
      </c>
      <c r="C697">
        <v>161633</v>
      </c>
      <c r="D697" t="s">
        <v>892</v>
      </c>
    </row>
    <row r="698" spans="1:4">
      <c r="A698">
        <v>697</v>
      </c>
      <c r="B698" t="s">
        <v>11</v>
      </c>
      <c r="C698">
        <v>161634</v>
      </c>
      <c r="D698" t="s">
        <v>893</v>
      </c>
    </row>
    <row r="699" spans="1:4">
      <c r="A699">
        <v>698</v>
      </c>
      <c r="B699" t="s">
        <v>11</v>
      </c>
      <c r="C699">
        <v>161635</v>
      </c>
      <c r="D699" t="s">
        <v>894</v>
      </c>
    </row>
    <row r="700" spans="1:4">
      <c r="A700">
        <v>699</v>
      </c>
      <c r="B700" t="s">
        <v>11</v>
      </c>
      <c r="C700">
        <v>161636</v>
      </c>
      <c r="D700" t="s">
        <v>627</v>
      </c>
    </row>
    <row r="701" spans="1:4">
      <c r="A701">
        <v>700</v>
      </c>
      <c r="B701" t="s">
        <v>11</v>
      </c>
      <c r="C701">
        <v>161637</v>
      </c>
      <c r="D701" t="s">
        <v>241</v>
      </c>
    </row>
    <row r="702" spans="1:4">
      <c r="A702">
        <v>701</v>
      </c>
      <c r="B702" t="s">
        <v>11</v>
      </c>
      <c r="C702">
        <v>161638</v>
      </c>
      <c r="D702" t="s">
        <v>895</v>
      </c>
    </row>
    <row r="703" spans="1:4">
      <c r="A703">
        <v>702</v>
      </c>
      <c r="B703" t="s">
        <v>12</v>
      </c>
      <c r="C703">
        <v>161661</v>
      </c>
      <c r="D703" t="s">
        <v>896</v>
      </c>
    </row>
    <row r="704" spans="1:4">
      <c r="A704">
        <v>703</v>
      </c>
      <c r="B704" t="s">
        <v>11</v>
      </c>
      <c r="C704">
        <v>161750</v>
      </c>
      <c r="D704" t="s">
        <v>897</v>
      </c>
    </row>
    <row r="705" spans="1:4">
      <c r="A705">
        <v>704</v>
      </c>
      <c r="B705" t="s">
        <v>12</v>
      </c>
      <c r="C705">
        <v>161751</v>
      </c>
      <c r="D705" t="s">
        <v>898</v>
      </c>
    </row>
    <row r="706" spans="1:4">
      <c r="A706">
        <v>705</v>
      </c>
      <c r="B706" t="s">
        <v>12</v>
      </c>
      <c r="C706">
        <v>161752</v>
      </c>
      <c r="D706" t="s">
        <v>899</v>
      </c>
    </row>
    <row r="707" spans="1:4">
      <c r="A707">
        <v>706</v>
      </c>
      <c r="B707" t="s">
        <v>11</v>
      </c>
      <c r="C707">
        <v>161891</v>
      </c>
      <c r="D707" t="s">
        <v>900</v>
      </c>
    </row>
    <row r="708" spans="1:4">
      <c r="A708">
        <v>707</v>
      </c>
      <c r="B708" t="s">
        <v>11</v>
      </c>
      <c r="C708">
        <v>161892</v>
      </c>
      <c r="D708" t="s">
        <v>901</v>
      </c>
    </row>
    <row r="709" spans="1:4">
      <c r="A709">
        <v>708</v>
      </c>
      <c r="B709" t="s">
        <v>11</v>
      </c>
      <c r="C709">
        <v>161893</v>
      </c>
      <c r="D709" t="s">
        <v>902</v>
      </c>
    </row>
    <row r="710" spans="1:4">
      <c r="A710">
        <v>709</v>
      </c>
      <c r="B710" t="s">
        <v>11</v>
      </c>
      <c r="C710">
        <v>161894</v>
      </c>
      <c r="D710" t="s">
        <v>903</v>
      </c>
    </row>
    <row r="711" spans="1:4">
      <c r="A711">
        <v>710</v>
      </c>
      <c r="B711" t="s">
        <v>12</v>
      </c>
      <c r="C711">
        <v>161896</v>
      </c>
      <c r="D711" t="s">
        <v>904</v>
      </c>
    </row>
    <row r="712" spans="1:4">
      <c r="A712">
        <v>711</v>
      </c>
      <c r="B712" t="s">
        <v>12</v>
      </c>
      <c r="C712">
        <v>161898</v>
      </c>
      <c r="D712" t="s">
        <v>905</v>
      </c>
    </row>
    <row r="713" spans="1:4">
      <c r="A713">
        <v>712</v>
      </c>
      <c r="B713" t="s">
        <v>12</v>
      </c>
      <c r="C713">
        <v>161899</v>
      </c>
      <c r="D713" t="s">
        <v>906</v>
      </c>
    </row>
    <row r="714" spans="1:4">
      <c r="A714">
        <v>713</v>
      </c>
      <c r="B714" t="s">
        <v>11</v>
      </c>
      <c r="C714">
        <v>161947</v>
      </c>
      <c r="D714" t="s">
        <v>241</v>
      </c>
    </row>
    <row r="715" spans="1:4">
      <c r="A715">
        <v>714</v>
      </c>
      <c r="B715" t="s">
        <v>12</v>
      </c>
      <c r="C715">
        <v>161978</v>
      </c>
      <c r="D715" t="s">
        <v>907</v>
      </c>
    </row>
    <row r="716" spans="1:4">
      <c r="A716">
        <v>715</v>
      </c>
      <c r="B716" t="s">
        <v>12</v>
      </c>
      <c r="C716">
        <v>161979</v>
      </c>
      <c r="D716" t="s">
        <v>908</v>
      </c>
    </row>
    <row r="717" spans="1:4">
      <c r="A717">
        <v>716</v>
      </c>
      <c r="B717" t="s">
        <v>12</v>
      </c>
      <c r="C717">
        <v>161990</v>
      </c>
      <c r="D717" t="s">
        <v>909</v>
      </c>
    </row>
    <row r="718" spans="1:4">
      <c r="A718">
        <v>717</v>
      </c>
      <c r="B718" t="s">
        <v>12</v>
      </c>
      <c r="C718">
        <v>161991</v>
      </c>
      <c r="D718" t="s">
        <v>910</v>
      </c>
    </row>
    <row r="719" spans="1:4">
      <c r="A719">
        <v>718</v>
      </c>
      <c r="B719" t="s">
        <v>12</v>
      </c>
      <c r="C719">
        <v>161994</v>
      </c>
      <c r="D719" t="s">
        <v>911</v>
      </c>
    </row>
    <row r="720" spans="1:4">
      <c r="A720">
        <v>719</v>
      </c>
      <c r="B720" t="s">
        <v>11</v>
      </c>
      <c r="C720">
        <v>161995</v>
      </c>
      <c r="D720" t="s">
        <v>912</v>
      </c>
    </row>
    <row r="721" spans="1:4">
      <c r="A721">
        <v>720</v>
      </c>
      <c r="B721" t="s">
        <v>11</v>
      </c>
      <c r="C721">
        <v>161996</v>
      </c>
      <c r="D721" t="s">
        <v>913</v>
      </c>
    </row>
    <row r="722" spans="1:4">
      <c r="A722">
        <v>721</v>
      </c>
      <c r="B722" t="s">
        <v>11</v>
      </c>
      <c r="C722">
        <v>161997</v>
      </c>
      <c r="D722" t="s">
        <v>914</v>
      </c>
    </row>
    <row r="723" spans="1:4">
      <c r="A723">
        <v>722</v>
      </c>
      <c r="B723" t="s">
        <v>11</v>
      </c>
      <c r="C723">
        <v>161998</v>
      </c>
      <c r="D723" t="s">
        <v>915</v>
      </c>
    </row>
    <row r="724" spans="1:4">
      <c r="A724">
        <v>723</v>
      </c>
      <c r="B724" t="s">
        <v>11</v>
      </c>
      <c r="C724">
        <v>161999</v>
      </c>
      <c r="D724" t="s">
        <v>916</v>
      </c>
    </row>
    <row r="725" spans="1:4">
      <c r="A725">
        <v>724</v>
      </c>
      <c r="B725" t="s">
        <v>11</v>
      </c>
      <c r="C725">
        <v>162010</v>
      </c>
      <c r="D725" t="s">
        <v>917</v>
      </c>
    </row>
    <row r="726" spans="1:4">
      <c r="A726">
        <v>725</v>
      </c>
      <c r="B726" t="s">
        <v>15</v>
      </c>
      <c r="C726">
        <v>162011</v>
      </c>
      <c r="D726" t="s">
        <v>918</v>
      </c>
    </row>
    <row r="727" spans="1:4">
      <c r="A727">
        <v>726</v>
      </c>
      <c r="B727" t="s">
        <v>11</v>
      </c>
      <c r="C727">
        <v>162012</v>
      </c>
      <c r="D727" t="s">
        <v>919</v>
      </c>
    </row>
    <row r="728" spans="1:4">
      <c r="A728">
        <v>727</v>
      </c>
      <c r="B728" t="s">
        <v>12</v>
      </c>
      <c r="C728">
        <v>162114</v>
      </c>
      <c r="D728" t="s">
        <v>920</v>
      </c>
    </row>
    <row r="729" spans="1:4">
      <c r="A729">
        <v>728</v>
      </c>
      <c r="B729" t="s">
        <v>12</v>
      </c>
      <c r="C729">
        <v>162115</v>
      </c>
      <c r="D729" t="s">
        <v>921</v>
      </c>
    </row>
    <row r="730" spans="1:4">
      <c r="A730">
        <v>729</v>
      </c>
      <c r="B730" t="s">
        <v>12</v>
      </c>
      <c r="C730">
        <v>162116</v>
      </c>
      <c r="D730" t="s">
        <v>922</v>
      </c>
    </row>
    <row r="731" spans="1:4">
      <c r="A731">
        <v>730</v>
      </c>
      <c r="B731" t="s">
        <v>12</v>
      </c>
      <c r="C731">
        <v>162119</v>
      </c>
      <c r="D731" t="s">
        <v>923</v>
      </c>
    </row>
    <row r="732" spans="1:4">
      <c r="A732">
        <v>731</v>
      </c>
      <c r="B732" t="s">
        <v>12</v>
      </c>
      <c r="C732">
        <v>162130</v>
      </c>
      <c r="D732" t="s">
        <v>924</v>
      </c>
    </row>
    <row r="733" spans="1:4">
      <c r="A733">
        <v>732</v>
      </c>
      <c r="B733" t="s">
        <v>11</v>
      </c>
      <c r="C733">
        <v>162697</v>
      </c>
      <c r="D733" t="s">
        <v>925</v>
      </c>
    </row>
    <row r="734" spans="1:4">
      <c r="A734">
        <v>733</v>
      </c>
      <c r="B734" t="s">
        <v>11</v>
      </c>
      <c r="C734">
        <v>162698</v>
      </c>
      <c r="D734" t="s">
        <v>926</v>
      </c>
    </row>
    <row r="735" spans="1:4">
      <c r="A735">
        <v>734</v>
      </c>
      <c r="B735" t="s">
        <v>12</v>
      </c>
      <c r="C735">
        <v>162763</v>
      </c>
      <c r="D735" t="s">
        <v>927</v>
      </c>
    </row>
    <row r="736" spans="1:4">
      <c r="A736">
        <v>735</v>
      </c>
      <c r="B736" t="s">
        <v>13</v>
      </c>
      <c r="C736">
        <v>162765</v>
      </c>
      <c r="D736" t="s">
        <v>928</v>
      </c>
    </row>
    <row r="737" spans="1:4">
      <c r="A737">
        <v>736</v>
      </c>
      <c r="B737" t="s">
        <v>11</v>
      </c>
      <c r="C737">
        <v>162766</v>
      </c>
      <c r="D737" t="s">
        <v>929</v>
      </c>
    </row>
    <row r="738" spans="1:4">
      <c r="A738">
        <v>737</v>
      </c>
      <c r="B738" t="s">
        <v>11</v>
      </c>
      <c r="C738">
        <v>162767</v>
      </c>
      <c r="D738" t="s">
        <v>241</v>
      </c>
    </row>
    <row r="739" spans="1:4">
      <c r="A739">
        <v>738</v>
      </c>
      <c r="B739" t="s">
        <v>11</v>
      </c>
      <c r="C739">
        <v>162768</v>
      </c>
      <c r="D739" t="s">
        <v>259</v>
      </c>
    </row>
    <row r="740" spans="1:4">
      <c r="A740">
        <v>739</v>
      </c>
      <c r="B740" t="s">
        <v>11</v>
      </c>
      <c r="C740">
        <v>162781</v>
      </c>
      <c r="D740" t="s">
        <v>930</v>
      </c>
    </row>
    <row r="741" spans="1:4">
      <c r="A741">
        <v>740</v>
      </c>
      <c r="B741" t="s">
        <v>14</v>
      </c>
      <c r="C741">
        <v>162805</v>
      </c>
      <c r="D741" t="s">
        <v>931</v>
      </c>
    </row>
    <row r="742" spans="1:4">
      <c r="A742">
        <v>741</v>
      </c>
      <c r="B742" t="s">
        <v>12</v>
      </c>
      <c r="C742">
        <v>162989</v>
      </c>
      <c r="D742" t="s">
        <v>932</v>
      </c>
    </row>
    <row r="743" spans="1:4">
      <c r="A743">
        <v>742</v>
      </c>
      <c r="B743" t="s">
        <v>11</v>
      </c>
      <c r="C743">
        <v>162992</v>
      </c>
      <c r="D743" t="s">
        <v>933</v>
      </c>
    </row>
    <row r="744" spans="1:4">
      <c r="A744">
        <v>743</v>
      </c>
      <c r="B744" t="s">
        <v>12</v>
      </c>
      <c r="C744">
        <v>162993</v>
      </c>
      <c r="D744" t="s">
        <v>934</v>
      </c>
    </row>
    <row r="745" spans="1:4">
      <c r="A745">
        <v>744</v>
      </c>
      <c r="B745" t="s">
        <v>12</v>
      </c>
      <c r="C745">
        <v>162994</v>
      </c>
      <c r="D745" t="s">
        <v>935</v>
      </c>
    </row>
    <row r="746" spans="1:4">
      <c r="A746">
        <v>745</v>
      </c>
      <c r="B746" t="s">
        <v>12</v>
      </c>
      <c r="C746">
        <v>162995</v>
      </c>
      <c r="D746" t="s">
        <v>936</v>
      </c>
    </row>
    <row r="747" spans="1:4">
      <c r="A747">
        <v>746</v>
      </c>
      <c r="B747" t="s">
        <v>12</v>
      </c>
      <c r="C747">
        <v>162996</v>
      </c>
      <c r="D747" t="s">
        <v>937</v>
      </c>
    </row>
    <row r="748" spans="1:4">
      <c r="A748">
        <v>747</v>
      </c>
      <c r="B748" t="s">
        <v>12</v>
      </c>
      <c r="C748">
        <v>162998</v>
      </c>
      <c r="D748" t="s">
        <v>938</v>
      </c>
    </row>
    <row r="749" spans="1:4">
      <c r="A749">
        <v>748</v>
      </c>
      <c r="B749" t="s">
        <v>12</v>
      </c>
      <c r="C749">
        <v>163000</v>
      </c>
      <c r="D749" t="s">
        <v>259</v>
      </c>
    </row>
    <row r="750" spans="1:4">
      <c r="A750">
        <v>749</v>
      </c>
      <c r="B750" t="s">
        <v>12</v>
      </c>
      <c r="C750">
        <v>163006</v>
      </c>
      <c r="D750" t="s">
        <v>939</v>
      </c>
    </row>
    <row r="751" spans="1:4">
      <c r="A751">
        <v>750</v>
      </c>
      <c r="B751" t="s">
        <v>12</v>
      </c>
      <c r="C751">
        <v>163007</v>
      </c>
      <c r="D751" t="s">
        <v>940</v>
      </c>
    </row>
    <row r="752" spans="1:4">
      <c r="A752">
        <v>751</v>
      </c>
      <c r="B752" t="s">
        <v>12</v>
      </c>
      <c r="C752">
        <v>163008</v>
      </c>
      <c r="D752" t="s">
        <v>941</v>
      </c>
    </row>
    <row r="753" spans="1:4">
      <c r="A753">
        <v>752</v>
      </c>
      <c r="B753" t="s">
        <v>12</v>
      </c>
      <c r="C753">
        <v>163009</v>
      </c>
      <c r="D753" t="s">
        <v>942</v>
      </c>
    </row>
    <row r="754" spans="1:4">
      <c r="A754">
        <v>753</v>
      </c>
      <c r="B754" t="s">
        <v>12</v>
      </c>
      <c r="C754">
        <v>163010</v>
      </c>
      <c r="D754" t="s">
        <v>943</v>
      </c>
    </row>
    <row r="755" spans="1:4">
      <c r="A755">
        <v>754</v>
      </c>
      <c r="B755" t="s">
        <v>12</v>
      </c>
      <c r="C755">
        <v>163011</v>
      </c>
      <c r="D755" t="s">
        <v>944</v>
      </c>
    </row>
    <row r="756" spans="1:4">
      <c r="A756">
        <v>755</v>
      </c>
      <c r="B756" t="s">
        <v>12</v>
      </c>
      <c r="C756">
        <v>163015</v>
      </c>
      <c r="D756" t="s">
        <v>945</v>
      </c>
    </row>
    <row r="757" spans="1:4">
      <c r="A757">
        <v>756</v>
      </c>
      <c r="B757" t="s">
        <v>12</v>
      </c>
      <c r="C757">
        <v>163016</v>
      </c>
      <c r="D757" t="s">
        <v>946</v>
      </c>
    </row>
    <row r="758" spans="1:4">
      <c r="A758">
        <v>757</v>
      </c>
      <c r="B758" t="s">
        <v>12</v>
      </c>
      <c r="C758">
        <v>163017</v>
      </c>
      <c r="D758" t="s">
        <v>947</v>
      </c>
    </row>
    <row r="759" spans="1:4">
      <c r="A759">
        <v>758</v>
      </c>
      <c r="B759" t="s">
        <v>12</v>
      </c>
      <c r="C759">
        <v>163040</v>
      </c>
      <c r="D759" t="s">
        <v>948</v>
      </c>
    </row>
    <row r="760" spans="1:4">
      <c r="A760">
        <v>759</v>
      </c>
      <c r="B760" t="s">
        <v>11</v>
      </c>
      <c r="C760">
        <v>163075</v>
      </c>
      <c r="D760" t="s">
        <v>949</v>
      </c>
    </row>
    <row r="761" spans="1:4">
      <c r="A761">
        <v>760</v>
      </c>
      <c r="B761" t="s">
        <v>14</v>
      </c>
      <c r="C761">
        <v>163076</v>
      </c>
      <c r="D761" t="s">
        <v>950</v>
      </c>
    </row>
    <row r="762" spans="1:4">
      <c r="A762">
        <v>761</v>
      </c>
      <c r="B762" t="s">
        <v>12</v>
      </c>
      <c r="C762">
        <v>163247</v>
      </c>
      <c r="D762" t="s">
        <v>951</v>
      </c>
    </row>
    <row r="763" spans="1:4">
      <c r="A763">
        <v>762</v>
      </c>
      <c r="B763" t="s">
        <v>15</v>
      </c>
      <c r="C763">
        <v>163248</v>
      </c>
      <c r="D763" t="s">
        <v>952</v>
      </c>
    </row>
    <row r="764" spans="1:4">
      <c r="A764">
        <v>763</v>
      </c>
      <c r="B764" t="s">
        <v>14</v>
      </c>
      <c r="C764">
        <v>163442</v>
      </c>
      <c r="D764" t="s">
        <v>953</v>
      </c>
    </row>
    <row r="765" spans="1:4">
      <c r="A765">
        <v>764</v>
      </c>
      <c r="B765" t="s">
        <v>11</v>
      </c>
      <c r="C765">
        <v>163443</v>
      </c>
      <c r="D765" t="s">
        <v>954</v>
      </c>
    </row>
    <row r="766" spans="1:4">
      <c r="A766">
        <v>765</v>
      </c>
      <c r="B766" t="s">
        <v>12</v>
      </c>
      <c r="C766">
        <v>163444</v>
      </c>
      <c r="D766" t="s">
        <v>955</v>
      </c>
    </row>
    <row r="767" spans="1:4">
      <c r="A767">
        <v>766</v>
      </c>
      <c r="B767" t="s">
        <v>12</v>
      </c>
      <c r="C767">
        <v>163445</v>
      </c>
      <c r="D767" t="s">
        <v>956</v>
      </c>
    </row>
    <row r="768" spans="1:4">
      <c r="A768">
        <v>767</v>
      </c>
      <c r="B768" t="s">
        <v>12</v>
      </c>
      <c r="C768">
        <v>163446</v>
      </c>
      <c r="D768" t="s">
        <v>957</v>
      </c>
    </row>
    <row r="769" spans="1:4">
      <c r="A769">
        <v>768</v>
      </c>
      <c r="B769" t="s">
        <v>12</v>
      </c>
      <c r="C769">
        <v>163447</v>
      </c>
      <c r="D769" t="s">
        <v>958</v>
      </c>
    </row>
    <row r="770" spans="1:4">
      <c r="A770">
        <v>769</v>
      </c>
      <c r="B770" t="s">
        <v>12</v>
      </c>
      <c r="C770">
        <v>163448</v>
      </c>
      <c r="D770" t="s">
        <v>959</v>
      </c>
    </row>
    <row r="771" spans="1:4">
      <c r="A771">
        <v>770</v>
      </c>
      <c r="B771" t="s">
        <v>11</v>
      </c>
      <c r="C771">
        <v>163449</v>
      </c>
      <c r="D771" t="s">
        <v>960</v>
      </c>
    </row>
    <row r="772" spans="1:4">
      <c r="A772">
        <v>771</v>
      </c>
      <c r="B772" t="s">
        <v>11</v>
      </c>
      <c r="C772">
        <v>163480</v>
      </c>
      <c r="D772" t="s">
        <v>961</v>
      </c>
    </row>
    <row r="773" spans="1:4">
      <c r="A773">
        <v>772</v>
      </c>
      <c r="B773" t="s">
        <v>12</v>
      </c>
      <c r="C773">
        <v>163481</v>
      </c>
      <c r="D773" t="s">
        <v>962</v>
      </c>
    </row>
    <row r="774" spans="1:4">
      <c r="A774">
        <v>773</v>
      </c>
      <c r="B774" t="s">
        <v>12</v>
      </c>
      <c r="C774">
        <v>163482</v>
      </c>
      <c r="D774" t="s">
        <v>963</v>
      </c>
    </row>
    <row r="775" spans="1:4">
      <c r="A775">
        <v>774</v>
      </c>
      <c r="B775" t="s">
        <v>12</v>
      </c>
      <c r="C775">
        <v>163648</v>
      </c>
      <c r="D775" t="s">
        <v>964</v>
      </c>
    </row>
    <row r="776" spans="1:4">
      <c r="A776">
        <v>775</v>
      </c>
      <c r="B776" t="s">
        <v>11</v>
      </c>
      <c r="C776">
        <v>163649</v>
      </c>
      <c r="D776" t="s">
        <v>965</v>
      </c>
    </row>
    <row r="777" spans="1:4">
      <c r="A777">
        <v>776</v>
      </c>
      <c r="B777" t="s">
        <v>12</v>
      </c>
      <c r="C777">
        <v>163660</v>
      </c>
      <c r="D777" t="s">
        <v>966</v>
      </c>
    </row>
    <row r="778" spans="1:4">
      <c r="A778">
        <v>777</v>
      </c>
      <c r="B778" t="s">
        <v>12</v>
      </c>
      <c r="C778">
        <v>163661</v>
      </c>
      <c r="D778" t="s">
        <v>967</v>
      </c>
    </row>
    <row r="779" spans="1:4">
      <c r="A779">
        <v>778</v>
      </c>
      <c r="B779" t="s">
        <v>12</v>
      </c>
      <c r="C779">
        <v>165079</v>
      </c>
      <c r="D779" t="s">
        <v>968</v>
      </c>
    </row>
    <row r="780" spans="1:4">
      <c r="A780">
        <v>779</v>
      </c>
      <c r="B780" t="s">
        <v>12</v>
      </c>
      <c r="C780">
        <v>165100</v>
      </c>
      <c r="D780" t="s">
        <v>969</v>
      </c>
    </row>
    <row r="781" spans="1:4">
      <c r="A781">
        <v>780</v>
      </c>
      <c r="B781" t="s">
        <v>12</v>
      </c>
      <c r="C781">
        <v>165101</v>
      </c>
      <c r="D781" t="s">
        <v>970</v>
      </c>
    </row>
    <row r="782" spans="1:4">
      <c r="A782">
        <v>781</v>
      </c>
      <c r="B782" t="s">
        <v>12</v>
      </c>
      <c r="C782">
        <v>165102</v>
      </c>
      <c r="D782" t="s">
        <v>971</v>
      </c>
    </row>
    <row r="783" spans="1:4">
      <c r="A783">
        <v>782</v>
      </c>
      <c r="B783" t="s">
        <v>12</v>
      </c>
      <c r="C783">
        <v>165103</v>
      </c>
      <c r="D783" t="s">
        <v>972</v>
      </c>
    </row>
    <row r="784" spans="1:4">
      <c r="A784">
        <v>783</v>
      </c>
      <c r="B784" t="s">
        <v>12</v>
      </c>
      <c r="C784">
        <v>165104</v>
      </c>
      <c r="D784" t="s">
        <v>973</v>
      </c>
    </row>
    <row r="785" spans="1:4">
      <c r="A785">
        <v>784</v>
      </c>
      <c r="B785" t="s">
        <v>12</v>
      </c>
      <c r="C785">
        <v>165105</v>
      </c>
      <c r="D785" t="s">
        <v>974</v>
      </c>
    </row>
    <row r="786" spans="1:4">
      <c r="A786">
        <v>785</v>
      </c>
      <c r="B786" t="s">
        <v>12</v>
      </c>
      <c r="C786">
        <v>165109</v>
      </c>
      <c r="D786" t="s">
        <v>975</v>
      </c>
    </row>
    <row r="787" spans="1:4">
      <c r="A787">
        <v>786</v>
      </c>
      <c r="B787" t="s">
        <v>12</v>
      </c>
      <c r="C787">
        <v>165110</v>
      </c>
      <c r="D787" t="s">
        <v>976</v>
      </c>
    </row>
    <row r="788" spans="1:4">
      <c r="A788">
        <v>787</v>
      </c>
      <c r="B788" t="s">
        <v>12</v>
      </c>
      <c r="C788">
        <v>165111</v>
      </c>
      <c r="D788" t="s">
        <v>977</v>
      </c>
    </row>
    <row r="789" spans="1:4">
      <c r="A789">
        <v>788</v>
      </c>
      <c r="B789" t="s">
        <v>13</v>
      </c>
      <c r="C789">
        <v>165114</v>
      </c>
      <c r="D789" t="s">
        <v>241</v>
      </c>
    </row>
    <row r="790" spans="1:4">
      <c r="A790">
        <v>789</v>
      </c>
      <c r="B790" t="s">
        <v>11</v>
      </c>
      <c r="C790">
        <v>165455</v>
      </c>
      <c r="D790" t="s">
        <v>978</v>
      </c>
    </row>
    <row r="791" spans="1:4">
      <c r="A791">
        <v>790</v>
      </c>
      <c r="B791" t="s">
        <v>12</v>
      </c>
      <c r="C791">
        <v>165456</v>
      </c>
      <c r="D791" t="s">
        <v>241</v>
      </c>
    </row>
    <row r="792" spans="1:4">
      <c r="A792">
        <v>791</v>
      </c>
      <c r="B792" t="s">
        <v>12</v>
      </c>
      <c r="C792">
        <v>165457</v>
      </c>
      <c r="D792" t="s">
        <v>979</v>
      </c>
    </row>
    <row r="793" spans="1:4">
      <c r="A793">
        <v>792</v>
      </c>
      <c r="B793" t="s">
        <v>12</v>
      </c>
      <c r="C793">
        <v>165458</v>
      </c>
      <c r="D793" t="s">
        <v>980</v>
      </c>
    </row>
    <row r="794" spans="1:4">
      <c r="A794">
        <v>793</v>
      </c>
      <c r="B794" t="s">
        <v>11</v>
      </c>
      <c r="C794">
        <v>165475</v>
      </c>
      <c r="D794" t="s">
        <v>259</v>
      </c>
    </row>
    <row r="795" spans="1:4">
      <c r="A795">
        <v>794</v>
      </c>
      <c r="B795" t="s">
        <v>11</v>
      </c>
      <c r="C795">
        <v>165478</v>
      </c>
      <c r="D795" t="s">
        <v>981</v>
      </c>
    </row>
    <row r="796" spans="1:4">
      <c r="A796">
        <v>795</v>
      </c>
      <c r="B796" t="s">
        <v>12</v>
      </c>
      <c r="C796">
        <v>165483</v>
      </c>
      <c r="D796" t="s">
        <v>982</v>
      </c>
    </row>
    <row r="797" spans="1:4">
      <c r="A797">
        <v>796</v>
      </c>
      <c r="B797" t="s">
        <v>11</v>
      </c>
      <c r="C797">
        <v>165581</v>
      </c>
      <c r="D797" t="s">
        <v>983</v>
      </c>
    </row>
    <row r="798" spans="1:4">
      <c r="A798">
        <v>797</v>
      </c>
      <c r="B798" t="s">
        <v>13</v>
      </c>
      <c r="C798">
        <v>172637</v>
      </c>
      <c r="D798" t="s">
        <v>984</v>
      </c>
    </row>
    <row r="799" spans="1:4">
      <c r="A799">
        <v>798</v>
      </c>
      <c r="B799" t="s">
        <v>12</v>
      </c>
      <c r="C799">
        <v>172638</v>
      </c>
      <c r="D799" t="s">
        <v>985</v>
      </c>
    </row>
    <row r="800" spans="1:4">
      <c r="A800">
        <v>799</v>
      </c>
      <c r="B800" t="s">
        <v>13</v>
      </c>
      <c r="C800">
        <v>172668</v>
      </c>
      <c r="D800" t="s">
        <v>986</v>
      </c>
    </row>
    <row r="801" spans="1:4">
      <c r="A801">
        <v>800</v>
      </c>
      <c r="B801" t="s">
        <v>12</v>
      </c>
      <c r="C801">
        <v>172671</v>
      </c>
      <c r="D801" t="s">
        <v>987</v>
      </c>
    </row>
    <row r="802" spans="1:4">
      <c r="A802">
        <v>801</v>
      </c>
      <c r="B802" t="s">
        <v>11</v>
      </c>
      <c r="C802">
        <v>172672</v>
      </c>
      <c r="D802" t="s">
        <v>988</v>
      </c>
    </row>
    <row r="803" spans="1:4">
      <c r="A803">
        <v>802</v>
      </c>
      <c r="B803" t="s">
        <v>11</v>
      </c>
      <c r="C803">
        <v>172673</v>
      </c>
      <c r="D803" t="s">
        <v>835</v>
      </c>
    </row>
    <row r="804" spans="1:4">
      <c r="A804">
        <v>803</v>
      </c>
      <c r="B804" t="s">
        <v>14</v>
      </c>
      <c r="C804">
        <v>172676</v>
      </c>
      <c r="D804" t="s">
        <v>989</v>
      </c>
    </row>
    <row r="805" spans="1:4">
      <c r="A805">
        <v>804</v>
      </c>
      <c r="B805" t="s">
        <v>12</v>
      </c>
      <c r="C805">
        <v>172677</v>
      </c>
      <c r="D805" t="s">
        <v>990</v>
      </c>
    </row>
    <row r="806" spans="1:4">
      <c r="A806">
        <v>805</v>
      </c>
      <c r="B806" t="s">
        <v>13</v>
      </c>
      <c r="C806">
        <v>172680</v>
      </c>
      <c r="D806" t="s">
        <v>259</v>
      </c>
    </row>
    <row r="807" spans="1:4">
      <c r="A807">
        <v>806</v>
      </c>
      <c r="B807" t="s">
        <v>13</v>
      </c>
      <c r="C807">
        <v>172681</v>
      </c>
      <c r="D807" t="s">
        <v>991</v>
      </c>
    </row>
    <row r="808" spans="1:4">
      <c r="A808">
        <v>807</v>
      </c>
      <c r="B808" t="s">
        <v>12</v>
      </c>
      <c r="C808">
        <v>172682</v>
      </c>
      <c r="D808" t="s">
        <v>992</v>
      </c>
    </row>
    <row r="809" spans="1:4">
      <c r="A809">
        <v>808</v>
      </c>
      <c r="B809" t="s">
        <v>12</v>
      </c>
      <c r="C809">
        <v>172683</v>
      </c>
      <c r="D809" t="s">
        <v>993</v>
      </c>
    </row>
    <row r="810" spans="1:4">
      <c r="A810">
        <v>809</v>
      </c>
      <c r="B810" t="s">
        <v>12</v>
      </c>
      <c r="C810">
        <v>172686</v>
      </c>
      <c r="D810" t="s">
        <v>994</v>
      </c>
    </row>
    <row r="811" spans="1:4">
      <c r="A811">
        <v>810</v>
      </c>
      <c r="B811" t="s">
        <v>12</v>
      </c>
      <c r="C811">
        <v>172687</v>
      </c>
      <c r="D811" t="s">
        <v>995</v>
      </c>
    </row>
    <row r="812" spans="1:4">
      <c r="A812">
        <v>811</v>
      </c>
      <c r="B812" t="s">
        <v>12</v>
      </c>
      <c r="C812">
        <v>172688</v>
      </c>
      <c r="D812" t="s">
        <v>996</v>
      </c>
    </row>
    <row r="813" spans="1:4">
      <c r="A813">
        <v>812</v>
      </c>
      <c r="B813" t="s">
        <v>12</v>
      </c>
      <c r="C813">
        <v>172689</v>
      </c>
      <c r="D813" t="s">
        <v>997</v>
      </c>
    </row>
    <row r="814" spans="1:4">
      <c r="A814">
        <v>813</v>
      </c>
      <c r="B814" t="s">
        <v>12</v>
      </c>
      <c r="C814">
        <v>172710</v>
      </c>
      <c r="D814" t="s">
        <v>998</v>
      </c>
    </row>
    <row r="815" spans="1:4">
      <c r="A815">
        <v>814</v>
      </c>
      <c r="B815" t="s">
        <v>12</v>
      </c>
      <c r="C815">
        <v>172711</v>
      </c>
      <c r="D815" t="s">
        <v>999</v>
      </c>
    </row>
    <row r="816" spans="1:4">
      <c r="A816">
        <v>815</v>
      </c>
      <c r="B816" t="s">
        <v>12</v>
      </c>
      <c r="C816">
        <v>172715</v>
      </c>
      <c r="D816" t="s">
        <v>1000</v>
      </c>
    </row>
    <row r="817" spans="1:4">
      <c r="A817">
        <v>816</v>
      </c>
      <c r="B817" t="s">
        <v>12</v>
      </c>
      <c r="C817">
        <v>172716</v>
      </c>
      <c r="D817" t="s">
        <v>1001</v>
      </c>
    </row>
    <row r="818" spans="1:4">
      <c r="A818">
        <v>817</v>
      </c>
      <c r="B818" t="s">
        <v>12</v>
      </c>
      <c r="C818">
        <v>172717</v>
      </c>
      <c r="D818" t="s">
        <v>1002</v>
      </c>
    </row>
    <row r="819" spans="1:4">
      <c r="A819">
        <v>818</v>
      </c>
      <c r="B819" t="s">
        <v>12</v>
      </c>
      <c r="C819">
        <v>172718</v>
      </c>
      <c r="D819" t="s">
        <v>1003</v>
      </c>
    </row>
    <row r="820" spans="1:4">
      <c r="A820">
        <v>819</v>
      </c>
      <c r="B820" t="s">
        <v>12</v>
      </c>
      <c r="C820">
        <v>172719</v>
      </c>
      <c r="D820" t="s">
        <v>1004</v>
      </c>
    </row>
    <row r="821" spans="1:4">
      <c r="A821">
        <v>820</v>
      </c>
      <c r="B821" t="s">
        <v>11</v>
      </c>
      <c r="C821">
        <v>172725</v>
      </c>
      <c r="D821" t="s">
        <v>1005</v>
      </c>
    </row>
    <row r="822" spans="1:4">
      <c r="A822">
        <v>821</v>
      </c>
      <c r="B822" t="s">
        <v>12</v>
      </c>
      <c r="C822">
        <v>172750</v>
      </c>
      <c r="D822" t="s">
        <v>1006</v>
      </c>
    </row>
    <row r="823" spans="1:4">
      <c r="A823">
        <v>822</v>
      </c>
      <c r="B823" t="s">
        <v>12</v>
      </c>
      <c r="C823">
        <v>172751</v>
      </c>
      <c r="D823" t="s">
        <v>1007</v>
      </c>
    </row>
    <row r="824" spans="1:4">
      <c r="A824">
        <v>823</v>
      </c>
      <c r="B824" t="s">
        <v>12</v>
      </c>
      <c r="C824">
        <v>172752</v>
      </c>
      <c r="D824" t="s">
        <v>1008</v>
      </c>
    </row>
    <row r="825" spans="1:4">
      <c r="A825">
        <v>824</v>
      </c>
      <c r="B825" t="s">
        <v>12</v>
      </c>
      <c r="C825">
        <v>172753</v>
      </c>
      <c r="D825" t="s">
        <v>1009</v>
      </c>
    </row>
    <row r="826" spans="1:4">
      <c r="A826">
        <v>825</v>
      </c>
      <c r="B826" t="s">
        <v>12</v>
      </c>
      <c r="C826">
        <v>172968</v>
      </c>
      <c r="D826" t="s">
        <v>1010</v>
      </c>
    </row>
    <row r="827" spans="1:4">
      <c r="A827">
        <v>826</v>
      </c>
      <c r="B827" t="s">
        <v>12</v>
      </c>
      <c r="C827">
        <v>172969</v>
      </c>
      <c r="D827" t="s">
        <v>1011</v>
      </c>
    </row>
    <row r="828" spans="1:4">
      <c r="A828">
        <v>827</v>
      </c>
      <c r="B828" t="s">
        <v>12</v>
      </c>
      <c r="C828">
        <v>172990</v>
      </c>
      <c r="D828" t="s">
        <v>1012</v>
      </c>
    </row>
    <row r="829" spans="1:4">
      <c r="A829">
        <v>828</v>
      </c>
      <c r="B829" t="s">
        <v>13</v>
      </c>
      <c r="C829">
        <v>172991</v>
      </c>
      <c r="D829" t="s">
        <v>1013</v>
      </c>
    </row>
    <row r="830" spans="1:4">
      <c r="A830">
        <v>829</v>
      </c>
      <c r="B830" t="s">
        <v>15</v>
      </c>
      <c r="C830">
        <v>172992</v>
      </c>
      <c r="D830" t="s">
        <v>1014</v>
      </c>
    </row>
    <row r="831" spans="1:4">
      <c r="A831">
        <v>830</v>
      </c>
      <c r="B831" t="s">
        <v>13</v>
      </c>
      <c r="C831">
        <v>172994</v>
      </c>
      <c r="D831" t="s">
        <v>1015</v>
      </c>
    </row>
    <row r="832" spans="1:4">
      <c r="A832">
        <v>831</v>
      </c>
      <c r="B832" t="s">
        <v>12</v>
      </c>
      <c r="C832">
        <v>173018</v>
      </c>
      <c r="D832" t="s">
        <v>1016</v>
      </c>
    </row>
    <row r="833" spans="1:4">
      <c r="A833">
        <v>832</v>
      </c>
      <c r="B833" t="s">
        <v>13</v>
      </c>
      <c r="C833">
        <v>173228</v>
      </c>
      <c r="D833" t="s">
        <v>241</v>
      </c>
    </row>
    <row r="834" spans="1:4">
      <c r="A834">
        <v>833</v>
      </c>
      <c r="B834" t="s">
        <v>11</v>
      </c>
      <c r="C834">
        <v>173255</v>
      </c>
      <c r="D834" t="s">
        <v>1017</v>
      </c>
    </row>
    <row r="835" spans="1:4">
      <c r="A835">
        <v>834</v>
      </c>
      <c r="B835" t="s">
        <v>12</v>
      </c>
      <c r="C835">
        <v>173258</v>
      </c>
      <c r="D835" t="s">
        <v>1018</v>
      </c>
    </row>
    <row r="836" spans="1:4">
      <c r="A836">
        <v>835</v>
      </c>
      <c r="B836" t="s">
        <v>11</v>
      </c>
      <c r="C836">
        <v>174582</v>
      </c>
      <c r="D836" t="s">
        <v>1019</v>
      </c>
    </row>
    <row r="837" spans="1:4">
      <c r="A837">
        <v>836</v>
      </c>
      <c r="B837" t="s">
        <v>11</v>
      </c>
      <c r="C837">
        <v>174617</v>
      </c>
      <c r="D837" t="s">
        <v>1020</v>
      </c>
    </row>
    <row r="838" spans="1:4">
      <c r="A838">
        <v>837</v>
      </c>
      <c r="B838" t="s">
        <v>12</v>
      </c>
      <c r="C838">
        <v>174713</v>
      </c>
      <c r="D838" t="s">
        <v>1021</v>
      </c>
    </row>
    <row r="839" spans="1:4">
      <c r="A839">
        <v>838</v>
      </c>
      <c r="B839" t="s">
        <v>11</v>
      </c>
      <c r="C839">
        <v>174813</v>
      </c>
      <c r="D839" t="s">
        <v>1022</v>
      </c>
    </row>
    <row r="840" spans="1:4">
      <c r="A840">
        <v>839</v>
      </c>
      <c r="B840" t="s">
        <v>11</v>
      </c>
      <c r="C840">
        <v>174814</v>
      </c>
      <c r="D840" t="s">
        <v>1023</v>
      </c>
    </row>
    <row r="841" spans="1:4">
      <c r="A841">
        <v>840</v>
      </c>
      <c r="B841" t="s">
        <v>11</v>
      </c>
      <c r="C841">
        <v>174889</v>
      </c>
      <c r="D841" t="s">
        <v>1024</v>
      </c>
    </row>
    <row r="842" spans="1:4">
      <c r="A842">
        <v>841</v>
      </c>
      <c r="B842" t="s">
        <v>12</v>
      </c>
      <c r="C842">
        <v>175700</v>
      </c>
      <c r="D842" t="s">
        <v>1025</v>
      </c>
    </row>
    <row r="843" spans="1:4">
      <c r="A843">
        <v>842</v>
      </c>
      <c r="B843" t="s">
        <v>12</v>
      </c>
      <c r="C843">
        <v>175701</v>
      </c>
      <c r="D843" t="s">
        <v>1026</v>
      </c>
    </row>
    <row r="844" spans="1:4">
      <c r="A844">
        <v>843</v>
      </c>
      <c r="B844" t="s">
        <v>12</v>
      </c>
      <c r="C844">
        <v>175702</v>
      </c>
      <c r="D844" t="s">
        <v>1027</v>
      </c>
    </row>
    <row r="845" spans="1:4">
      <c r="A845">
        <v>844</v>
      </c>
      <c r="B845" t="s">
        <v>12</v>
      </c>
      <c r="C845">
        <v>175703</v>
      </c>
      <c r="D845" t="s">
        <v>1028</v>
      </c>
    </row>
    <row r="846" spans="1:4">
      <c r="A846">
        <v>845</v>
      </c>
      <c r="B846" t="s">
        <v>12</v>
      </c>
      <c r="C846">
        <v>175704</v>
      </c>
      <c r="D846" t="s">
        <v>1029</v>
      </c>
    </row>
    <row r="847" spans="1:4">
      <c r="A847">
        <v>846</v>
      </c>
      <c r="B847" t="s">
        <v>12</v>
      </c>
      <c r="C847">
        <v>175705</v>
      </c>
      <c r="D847" t="s">
        <v>1030</v>
      </c>
    </row>
    <row r="848" spans="1:4">
      <c r="A848">
        <v>847</v>
      </c>
      <c r="B848" t="s">
        <v>12</v>
      </c>
      <c r="C848">
        <v>175706</v>
      </c>
      <c r="D848" t="s">
        <v>1031</v>
      </c>
    </row>
    <row r="849" spans="1:4">
      <c r="A849">
        <v>848</v>
      </c>
      <c r="B849" t="s">
        <v>12</v>
      </c>
      <c r="C849">
        <v>175707</v>
      </c>
      <c r="D849" t="s">
        <v>1032</v>
      </c>
    </row>
    <row r="850" spans="1:4">
      <c r="A850">
        <v>849</v>
      </c>
      <c r="B850" t="s">
        <v>12</v>
      </c>
      <c r="C850">
        <v>175708</v>
      </c>
      <c r="D850" t="s">
        <v>1033</v>
      </c>
    </row>
    <row r="851" spans="1:4">
      <c r="A851">
        <v>850</v>
      </c>
      <c r="B851" t="s">
        <v>12</v>
      </c>
      <c r="C851">
        <v>175710</v>
      </c>
      <c r="D851" t="s">
        <v>1034</v>
      </c>
    </row>
    <row r="852" spans="1:4">
      <c r="A852">
        <v>851</v>
      </c>
      <c r="B852" t="s">
        <v>12</v>
      </c>
      <c r="C852">
        <v>175711</v>
      </c>
      <c r="D852" t="s">
        <v>1035</v>
      </c>
    </row>
    <row r="853" spans="1:4">
      <c r="A853">
        <v>852</v>
      </c>
      <c r="B853" t="s">
        <v>12</v>
      </c>
      <c r="C853">
        <v>175712</v>
      </c>
      <c r="D853" t="s">
        <v>1036</v>
      </c>
    </row>
    <row r="854" spans="1:4">
      <c r="A854">
        <v>853</v>
      </c>
      <c r="B854" t="s">
        <v>12</v>
      </c>
      <c r="C854">
        <v>175713</v>
      </c>
      <c r="D854" t="s">
        <v>1037</v>
      </c>
    </row>
    <row r="855" spans="1:4">
      <c r="A855">
        <v>854</v>
      </c>
      <c r="B855" t="s">
        <v>12</v>
      </c>
      <c r="C855">
        <v>175714</v>
      </c>
      <c r="D855" t="s">
        <v>1038</v>
      </c>
    </row>
    <row r="856" spans="1:4">
      <c r="A856">
        <v>855</v>
      </c>
      <c r="B856" t="s">
        <v>12</v>
      </c>
      <c r="C856">
        <v>175715</v>
      </c>
      <c r="D856" t="s">
        <v>1039</v>
      </c>
    </row>
    <row r="857" spans="1:4">
      <c r="A857">
        <v>856</v>
      </c>
      <c r="B857" t="s">
        <v>12</v>
      </c>
      <c r="C857">
        <v>175772</v>
      </c>
      <c r="D857" t="s">
        <v>1040</v>
      </c>
    </row>
    <row r="858" spans="1:4">
      <c r="A858">
        <v>857</v>
      </c>
      <c r="B858" t="s">
        <v>12</v>
      </c>
      <c r="C858">
        <v>175773</v>
      </c>
      <c r="D858" t="s">
        <v>1041</v>
      </c>
    </row>
    <row r="859" spans="1:4">
      <c r="A859">
        <v>858</v>
      </c>
      <c r="B859" t="s">
        <v>12</v>
      </c>
      <c r="C859">
        <v>175774</v>
      </c>
      <c r="D859" t="s">
        <v>1042</v>
      </c>
    </row>
    <row r="860" spans="1:4">
      <c r="A860">
        <v>859</v>
      </c>
      <c r="B860" t="s">
        <v>12</v>
      </c>
      <c r="C860">
        <v>175775</v>
      </c>
      <c r="D860" t="s">
        <v>1043</v>
      </c>
    </row>
    <row r="861" spans="1:4">
      <c r="A861">
        <v>860</v>
      </c>
      <c r="B861" t="s">
        <v>12</v>
      </c>
      <c r="C861">
        <v>175776</v>
      </c>
      <c r="D861" t="s">
        <v>1044</v>
      </c>
    </row>
    <row r="862" spans="1:4">
      <c r="A862">
        <v>861</v>
      </c>
      <c r="B862" t="s">
        <v>12</v>
      </c>
      <c r="C862">
        <v>175777</v>
      </c>
      <c r="D862" t="s">
        <v>1045</v>
      </c>
    </row>
    <row r="863" spans="1:4">
      <c r="A863">
        <v>862</v>
      </c>
      <c r="B863" t="s">
        <v>12</v>
      </c>
      <c r="C863">
        <v>175778</v>
      </c>
      <c r="D863" t="s">
        <v>1046</v>
      </c>
    </row>
    <row r="864" spans="1:4">
      <c r="A864">
        <v>863</v>
      </c>
      <c r="B864" t="s">
        <v>12</v>
      </c>
      <c r="C864">
        <v>175781</v>
      </c>
      <c r="D864" t="s">
        <v>1047</v>
      </c>
    </row>
    <row r="865" spans="1:4">
      <c r="A865">
        <v>864</v>
      </c>
      <c r="B865" t="s">
        <v>12</v>
      </c>
      <c r="C865">
        <v>175814</v>
      </c>
      <c r="D865" t="s">
        <v>1048</v>
      </c>
    </row>
    <row r="866" spans="1:4">
      <c r="A866">
        <v>865</v>
      </c>
      <c r="B866" t="s">
        <v>12</v>
      </c>
      <c r="C866">
        <v>175815</v>
      </c>
      <c r="D866" t="s">
        <v>1049</v>
      </c>
    </row>
    <row r="867" spans="1:4">
      <c r="A867">
        <v>866</v>
      </c>
      <c r="B867" t="s">
        <v>12</v>
      </c>
      <c r="C867">
        <v>175816</v>
      </c>
      <c r="D867" t="s">
        <v>1050</v>
      </c>
    </row>
    <row r="868" spans="1:4">
      <c r="A868">
        <v>867</v>
      </c>
      <c r="B868" t="s">
        <v>12</v>
      </c>
      <c r="C868">
        <v>175817</v>
      </c>
      <c r="D868" t="s">
        <v>1051</v>
      </c>
    </row>
    <row r="869" spans="1:4">
      <c r="A869">
        <v>868</v>
      </c>
      <c r="B869" t="s">
        <v>15</v>
      </c>
      <c r="C869">
        <v>176254</v>
      </c>
      <c r="D869" t="s">
        <v>1052</v>
      </c>
    </row>
    <row r="870" spans="1:4">
      <c r="A870">
        <v>869</v>
      </c>
      <c r="B870" t="s">
        <v>11</v>
      </c>
      <c r="C870">
        <v>176255</v>
      </c>
      <c r="D870" t="s">
        <v>1053</v>
      </c>
    </row>
    <row r="871" spans="1:4">
      <c r="A871">
        <v>870</v>
      </c>
      <c r="B871" t="s">
        <v>11</v>
      </c>
      <c r="C871">
        <v>176256</v>
      </c>
      <c r="D871" t="s">
        <v>1054</v>
      </c>
    </row>
    <row r="872" spans="1:4">
      <c r="A872">
        <v>871</v>
      </c>
      <c r="B872" t="s">
        <v>11</v>
      </c>
      <c r="C872">
        <v>176258</v>
      </c>
      <c r="D872" t="s">
        <v>1055</v>
      </c>
    </row>
    <row r="873" spans="1:4">
      <c r="A873">
        <v>872</v>
      </c>
      <c r="B873" t="s">
        <v>15</v>
      </c>
      <c r="C873">
        <v>176259</v>
      </c>
      <c r="D873" t="s">
        <v>1056</v>
      </c>
    </row>
    <row r="874" spans="1:4">
      <c r="A874">
        <v>873</v>
      </c>
      <c r="B874" t="s">
        <v>12</v>
      </c>
      <c r="C874">
        <v>176280</v>
      </c>
      <c r="D874" t="s">
        <v>1057</v>
      </c>
    </row>
    <row r="875" spans="1:4">
      <c r="A875">
        <v>874</v>
      </c>
      <c r="B875" t="s">
        <v>12</v>
      </c>
      <c r="C875">
        <v>176281</v>
      </c>
      <c r="D875" t="s">
        <v>1058</v>
      </c>
    </row>
    <row r="876" spans="1:4">
      <c r="A876">
        <v>875</v>
      </c>
      <c r="B876" t="s">
        <v>12</v>
      </c>
      <c r="C876">
        <v>176282</v>
      </c>
      <c r="D876" t="s">
        <v>1059</v>
      </c>
    </row>
    <row r="877" spans="1:4">
      <c r="A877">
        <v>876</v>
      </c>
      <c r="B877" t="s">
        <v>12</v>
      </c>
      <c r="C877">
        <v>176283</v>
      </c>
      <c r="D877" t="s">
        <v>686</v>
      </c>
    </row>
    <row r="878" spans="1:4">
      <c r="A878">
        <v>877</v>
      </c>
      <c r="B878" t="s">
        <v>12</v>
      </c>
      <c r="C878">
        <v>176284</v>
      </c>
      <c r="D878" t="s">
        <v>1060</v>
      </c>
    </row>
    <row r="879" spans="1:4">
      <c r="A879">
        <v>878</v>
      </c>
      <c r="B879" t="s">
        <v>12</v>
      </c>
      <c r="C879">
        <v>176285</v>
      </c>
      <c r="D879" t="s">
        <v>1061</v>
      </c>
    </row>
    <row r="880" spans="1:4">
      <c r="A880">
        <v>879</v>
      </c>
      <c r="B880" t="s">
        <v>12</v>
      </c>
      <c r="C880">
        <v>176286</v>
      </c>
      <c r="D880" t="s">
        <v>1062</v>
      </c>
    </row>
    <row r="881" spans="1:4">
      <c r="A881">
        <v>880</v>
      </c>
      <c r="B881" t="s">
        <v>12</v>
      </c>
      <c r="C881">
        <v>176287</v>
      </c>
      <c r="D881" t="s">
        <v>1063</v>
      </c>
    </row>
    <row r="882" spans="1:4">
      <c r="A882">
        <v>881</v>
      </c>
      <c r="B882" t="s">
        <v>12</v>
      </c>
      <c r="C882">
        <v>176288</v>
      </c>
      <c r="D882" t="s">
        <v>1064</v>
      </c>
    </row>
    <row r="883" spans="1:4">
      <c r="A883">
        <v>882</v>
      </c>
      <c r="B883" t="s">
        <v>12</v>
      </c>
      <c r="C883">
        <v>176289</v>
      </c>
      <c r="D883" t="s">
        <v>1065</v>
      </c>
    </row>
    <row r="884" spans="1:4">
      <c r="A884">
        <v>883</v>
      </c>
      <c r="B884" t="s">
        <v>12</v>
      </c>
      <c r="C884">
        <v>176391</v>
      </c>
      <c r="D884" t="s">
        <v>1066</v>
      </c>
    </row>
    <row r="885" spans="1:4">
      <c r="A885">
        <v>884</v>
      </c>
      <c r="B885" t="s">
        <v>13</v>
      </c>
      <c r="C885">
        <v>176432</v>
      </c>
      <c r="D885" t="s">
        <v>1067</v>
      </c>
    </row>
    <row r="886" spans="1:4">
      <c r="A886">
        <v>885</v>
      </c>
      <c r="B886" t="s">
        <v>13</v>
      </c>
      <c r="C886">
        <v>176433</v>
      </c>
      <c r="D886" t="s">
        <v>1068</v>
      </c>
    </row>
    <row r="887" spans="1:4">
      <c r="A887">
        <v>886</v>
      </c>
      <c r="B887" t="s">
        <v>13</v>
      </c>
      <c r="C887">
        <v>176434</v>
      </c>
      <c r="D887" t="s">
        <v>1069</v>
      </c>
    </row>
    <row r="888" spans="1:4">
      <c r="A888">
        <v>887</v>
      </c>
      <c r="B888" t="s">
        <v>12</v>
      </c>
      <c r="C888">
        <v>176442</v>
      </c>
      <c r="D888" t="s">
        <v>1070</v>
      </c>
    </row>
    <row r="889" spans="1:4">
      <c r="A889">
        <v>888</v>
      </c>
      <c r="B889" t="s">
        <v>15</v>
      </c>
      <c r="C889">
        <v>176452</v>
      </c>
      <c r="D889" t="s">
        <v>1071</v>
      </c>
    </row>
    <row r="890" spans="1:4">
      <c r="A890">
        <v>889</v>
      </c>
      <c r="B890" t="s">
        <v>15</v>
      </c>
      <c r="C890">
        <v>176453</v>
      </c>
      <c r="D890" t="s">
        <v>1072</v>
      </c>
    </row>
    <row r="891" spans="1:4">
      <c r="A891">
        <v>890</v>
      </c>
      <c r="B891" t="s">
        <v>15</v>
      </c>
      <c r="C891">
        <v>176454</v>
      </c>
      <c r="D891" t="s">
        <v>1073</v>
      </c>
    </row>
    <row r="892" spans="1:4">
      <c r="A892">
        <v>891</v>
      </c>
      <c r="B892" t="s">
        <v>11</v>
      </c>
      <c r="C892">
        <v>177885</v>
      </c>
      <c r="D892" t="s">
        <v>1074</v>
      </c>
    </row>
    <row r="893" spans="1:4">
      <c r="A893">
        <v>892</v>
      </c>
      <c r="B893" t="s">
        <v>12</v>
      </c>
      <c r="C893">
        <v>180427</v>
      </c>
      <c r="D893" t="s">
        <v>1075</v>
      </c>
    </row>
    <row r="894" spans="1:4">
      <c r="A894">
        <v>893</v>
      </c>
      <c r="B894" t="s">
        <v>12</v>
      </c>
      <c r="C894">
        <v>181289</v>
      </c>
      <c r="D894" t="s">
        <v>1076</v>
      </c>
    </row>
    <row r="895" spans="1:4">
      <c r="A895">
        <v>894</v>
      </c>
      <c r="B895" t="s">
        <v>12</v>
      </c>
      <c r="C895">
        <v>181290</v>
      </c>
      <c r="D895" t="s">
        <v>1077</v>
      </c>
    </row>
    <row r="896" spans="1:4">
      <c r="A896">
        <v>895</v>
      </c>
      <c r="B896" t="s">
        <v>12</v>
      </c>
      <c r="C896">
        <v>181291</v>
      </c>
      <c r="D896" t="s">
        <v>1078</v>
      </c>
    </row>
    <row r="897" spans="1:4">
      <c r="A897">
        <v>896</v>
      </c>
      <c r="B897" t="s">
        <v>12</v>
      </c>
      <c r="C897">
        <v>181292</v>
      </c>
      <c r="D897" t="s">
        <v>1079</v>
      </c>
    </row>
    <row r="898" spans="1:4">
      <c r="A898">
        <v>897</v>
      </c>
      <c r="B898" t="s">
        <v>16</v>
      </c>
      <c r="C898">
        <v>181293</v>
      </c>
      <c r="D898" t="s">
        <v>1080</v>
      </c>
    </row>
    <row r="899" spans="1:4">
      <c r="A899">
        <v>898</v>
      </c>
      <c r="B899" t="s">
        <v>12</v>
      </c>
      <c r="C899">
        <v>181294</v>
      </c>
      <c r="D899" t="s">
        <v>1081</v>
      </c>
    </row>
    <row r="900" spans="1:4">
      <c r="A900">
        <v>899</v>
      </c>
      <c r="B900" t="s">
        <v>12</v>
      </c>
      <c r="C900">
        <v>181296</v>
      </c>
      <c r="D900" t="s">
        <v>1082</v>
      </c>
    </row>
    <row r="901" spans="1:4">
      <c r="A901">
        <v>900</v>
      </c>
      <c r="B901" t="s">
        <v>12</v>
      </c>
      <c r="C901">
        <v>181298</v>
      </c>
      <c r="D901" t="s">
        <v>1083</v>
      </c>
    </row>
    <row r="902" spans="1:4">
      <c r="A902">
        <v>901</v>
      </c>
      <c r="B902" t="s">
        <v>12</v>
      </c>
      <c r="C902">
        <v>181299</v>
      </c>
      <c r="D902" t="s">
        <v>1084</v>
      </c>
    </row>
    <row r="903" spans="1:4">
      <c r="A903">
        <v>902</v>
      </c>
      <c r="B903" t="s">
        <v>12</v>
      </c>
      <c r="C903">
        <v>181326</v>
      </c>
      <c r="D903" t="s">
        <v>1085</v>
      </c>
    </row>
    <row r="904" spans="1:4">
      <c r="A904">
        <v>903</v>
      </c>
      <c r="B904" t="s">
        <v>12</v>
      </c>
      <c r="C904">
        <v>181327</v>
      </c>
      <c r="D904" t="s">
        <v>1086</v>
      </c>
    </row>
    <row r="905" spans="1:4">
      <c r="A905">
        <v>904</v>
      </c>
      <c r="B905" t="s">
        <v>16</v>
      </c>
      <c r="C905">
        <v>181328</v>
      </c>
      <c r="D905" t="s">
        <v>241</v>
      </c>
    </row>
    <row r="906" spans="1:4">
      <c r="A906">
        <v>905</v>
      </c>
      <c r="B906" t="s">
        <v>13</v>
      </c>
      <c r="C906">
        <v>181374</v>
      </c>
      <c r="D906" t="s">
        <v>1087</v>
      </c>
    </row>
    <row r="907" spans="1:4">
      <c r="A907">
        <v>906</v>
      </c>
      <c r="B907" t="s">
        <v>11</v>
      </c>
      <c r="C907">
        <v>181446</v>
      </c>
      <c r="D907" t="s">
        <v>1088</v>
      </c>
    </row>
    <row r="908" spans="1:4">
      <c r="A908">
        <v>907</v>
      </c>
      <c r="B908" t="s">
        <v>16</v>
      </c>
      <c r="C908">
        <v>181470</v>
      </c>
      <c r="D908" t="s">
        <v>1089</v>
      </c>
    </row>
    <row r="909" spans="1:4">
      <c r="A909">
        <v>908</v>
      </c>
      <c r="B909" t="s">
        <v>12</v>
      </c>
      <c r="C909">
        <v>181505</v>
      </c>
      <c r="D909" t="s">
        <v>1090</v>
      </c>
    </row>
    <row r="910" spans="1:4">
      <c r="A910">
        <v>909</v>
      </c>
      <c r="B910" t="s">
        <v>11</v>
      </c>
      <c r="C910">
        <v>181560</v>
      </c>
      <c r="D910" t="s">
        <v>1091</v>
      </c>
    </row>
    <row r="911" spans="1:4">
      <c r="A911">
        <v>910</v>
      </c>
      <c r="B911" t="s">
        <v>11</v>
      </c>
      <c r="C911">
        <v>182517</v>
      </c>
      <c r="D911" t="s">
        <v>1092</v>
      </c>
    </row>
    <row r="912" spans="1:4">
      <c r="A912">
        <v>911</v>
      </c>
      <c r="B912" t="s">
        <v>12</v>
      </c>
      <c r="C912">
        <v>182580</v>
      </c>
      <c r="D912" t="s">
        <v>1093</v>
      </c>
    </row>
    <row r="913" spans="1:4">
      <c r="A913">
        <v>912</v>
      </c>
      <c r="B913" t="s">
        <v>12</v>
      </c>
      <c r="C913">
        <v>182654</v>
      </c>
      <c r="D913" t="s">
        <v>1094</v>
      </c>
    </row>
    <row r="914" spans="1:4">
      <c r="A914">
        <v>913</v>
      </c>
      <c r="B914" t="s">
        <v>12</v>
      </c>
      <c r="C914">
        <v>182671</v>
      </c>
      <c r="D914" t="s">
        <v>1095</v>
      </c>
    </row>
    <row r="915" spans="1:4">
      <c r="A915">
        <v>914</v>
      </c>
      <c r="B915" t="s">
        <v>12</v>
      </c>
      <c r="C915">
        <v>182676</v>
      </c>
      <c r="D915" t="s">
        <v>1096</v>
      </c>
    </row>
    <row r="916" spans="1:4">
      <c r="A916">
        <v>915</v>
      </c>
      <c r="B916" t="s">
        <v>12</v>
      </c>
      <c r="C916">
        <v>182679</v>
      </c>
      <c r="D916" t="s">
        <v>1097</v>
      </c>
    </row>
    <row r="917" spans="1:4">
      <c r="A917">
        <v>916</v>
      </c>
      <c r="B917" t="s">
        <v>12</v>
      </c>
      <c r="C917">
        <v>182692</v>
      </c>
      <c r="D917" t="s">
        <v>1098</v>
      </c>
    </row>
    <row r="918" spans="1:4">
      <c r="A918">
        <v>917</v>
      </c>
      <c r="B918" t="s">
        <v>12</v>
      </c>
      <c r="C918">
        <v>182693</v>
      </c>
      <c r="D918" t="s">
        <v>1099</v>
      </c>
    </row>
    <row r="919" spans="1:4">
      <c r="A919">
        <v>918</v>
      </c>
      <c r="B919" t="s">
        <v>11</v>
      </c>
      <c r="C919">
        <v>182790</v>
      </c>
      <c r="D919" t="s">
        <v>1100</v>
      </c>
    </row>
    <row r="920" spans="1:4">
      <c r="A920">
        <v>919</v>
      </c>
      <c r="B920" t="s">
        <v>11</v>
      </c>
      <c r="C920">
        <v>182912</v>
      </c>
      <c r="D920" t="s">
        <v>1101</v>
      </c>
    </row>
    <row r="921" spans="1:4">
      <c r="A921">
        <v>920</v>
      </c>
      <c r="B921" t="s">
        <v>12</v>
      </c>
      <c r="C921">
        <v>182955</v>
      </c>
      <c r="D921" t="s">
        <v>1102</v>
      </c>
    </row>
    <row r="922" spans="1:4">
      <c r="A922">
        <v>921</v>
      </c>
      <c r="B922" t="s">
        <v>12</v>
      </c>
      <c r="C922">
        <v>182958</v>
      </c>
      <c r="D922" t="s">
        <v>1103</v>
      </c>
    </row>
    <row r="923" spans="1:4">
      <c r="A923">
        <v>922</v>
      </c>
      <c r="B923" t="s">
        <v>12</v>
      </c>
      <c r="C923">
        <v>183022</v>
      </c>
      <c r="D923" t="s">
        <v>1104</v>
      </c>
    </row>
    <row r="924" spans="1:4">
      <c r="A924">
        <v>923</v>
      </c>
      <c r="B924" t="s">
        <v>11</v>
      </c>
      <c r="C924">
        <v>183023</v>
      </c>
      <c r="D924" t="s">
        <v>241</v>
      </c>
    </row>
    <row r="925" spans="1:4">
      <c r="A925">
        <v>924</v>
      </c>
      <c r="B925" t="s">
        <v>15</v>
      </c>
      <c r="C925">
        <v>183024</v>
      </c>
      <c r="D925" t="s">
        <v>1105</v>
      </c>
    </row>
    <row r="926" spans="1:4">
      <c r="A926">
        <v>925</v>
      </c>
      <c r="B926" t="s">
        <v>12</v>
      </c>
      <c r="C926">
        <v>183025</v>
      </c>
      <c r="D926" t="s">
        <v>1106</v>
      </c>
    </row>
    <row r="927" spans="1:4">
      <c r="A927">
        <v>926</v>
      </c>
      <c r="B927" t="s">
        <v>12</v>
      </c>
      <c r="C927">
        <v>183026</v>
      </c>
      <c r="D927" t="s">
        <v>1107</v>
      </c>
    </row>
    <row r="928" spans="1:4">
      <c r="A928">
        <v>927</v>
      </c>
      <c r="B928" t="s">
        <v>12</v>
      </c>
      <c r="C928">
        <v>183027</v>
      </c>
      <c r="D928" t="s">
        <v>1108</v>
      </c>
    </row>
    <row r="929" spans="1:4">
      <c r="A929">
        <v>928</v>
      </c>
      <c r="B929" t="s">
        <v>12</v>
      </c>
      <c r="C929">
        <v>183092</v>
      </c>
      <c r="D929" t="s">
        <v>1109</v>
      </c>
    </row>
    <row r="930" spans="1:4">
      <c r="A930">
        <v>929</v>
      </c>
      <c r="B930" t="s">
        <v>12</v>
      </c>
      <c r="C930">
        <v>183094</v>
      </c>
      <c r="D930" t="s">
        <v>1110</v>
      </c>
    </row>
    <row r="931" spans="1:4">
      <c r="A931">
        <v>930</v>
      </c>
      <c r="B931" t="s">
        <v>12</v>
      </c>
      <c r="C931">
        <v>183095</v>
      </c>
      <c r="D931" t="s">
        <v>1111</v>
      </c>
    </row>
    <row r="932" spans="1:4">
      <c r="A932">
        <v>931</v>
      </c>
      <c r="B932" t="s">
        <v>12</v>
      </c>
      <c r="C932">
        <v>183096</v>
      </c>
      <c r="D932" t="s">
        <v>1112</v>
      </c>
    </row>
    <row r="933" spans="1:4">
      <c r="A933">
        <v>932</v>
      </c>
      <c r="B933" t="s">
        <v>12</v>
      </c>
      <c r="C933">
        <v>183097</v>
      </c>
      <c r="D933" t="s">
        <v>1113</v>
      </c>
    </row>
    <row r="934" spans="1:4">
      <c r="A934">
        <v>933</v>
      </c>
      <c r="B934" t="s">
        <v>11</v>
      </c>
      <c r="C934">
        <v>183298</v>
      </c>
      <c r="D934" t="s">
        <v>1114</v>
      </c>
    </row>
    <row r="935" spans="1:4">
      <c r="A935">
        <v>934</v>
      </c>
      <c r="B935" t="s">
        <v>12</v>
      </c>
      <c r="C935">
        <v>183327</v>
      </c>
      <c r="D935" t="s">
        <v>1115</v>
      </c>
    </row>
    <row r="936" spans="1:4">
      <c r="A936">
        <v>935</v>
      </c>
      <c r="B936" t="s">
        <v>16</v>
      </c>
      <c r="C936">
        <v>183329</v>
      </c>
      <c r="D936" t="s">
        <v>1116</v>
      </c>
    </row>
    <row r="937" spans="1:4">
      <c r="A937">
        <v>936</v>
      </c>
      <c r="B937" t="s">
        <v>12</v>
      </c>
      <c r="C937">
        <v>183340</v>
      </c>
      <c r="D937" t="s">
        <v>1117</v>
      </c>
    </row>
    <row r="938" spans="1:4">
      <c r="A938">
        <v>937</v>
      </c>
      <c r="B938" t="s">
        <v>11</v>
      </c>
      <c r="C938">
        <v>183344</v>
      </c>
      <c r="D938" t="s">
        <v>1118</v>
      </c>
    </row>
    <row r="939" spans="1:4">
      <c r="A939">
        <v>938</v>
      </c>
      <c r="B939" t="s">
        <v>11</v>
      </c>
      <c r="C939">
        <v>183345</v>
      </c>
      <c r="D939" t="s">
        <v>1119</v>
      </c>
    </row>
    <row r="940" spans="1:4">
      <c r="A940">
        <v>939</v>
      </c>
      <c r="B940" t="s">
        <v>11</v>
      </c>
      <c r="C940">
        <v>183531</v>
      </c>
      <c r="D940" t="s">
        <v>1120</v>
      </c>
    </row>
    <row r="941" spans="1:4">
      <c r="A941">
        <v>940</v>
      </c>
      <c r="B941" t="s">
        <v>12</v>
      </c>
      <c r="C941">
        <v>183573</v>
      </c>
      <c r="D941" t="s">
        <v>1121</v>
      </c>
    </row>
    <row r="942" spans="1:4">
      <c r="A942">
        <v>941</v>
      </c>
      <c r="B942" t="s">
        <v>12</v>
      </c>
      <c r="C942">
        <v>183742</v>
      </c>
      <c r="D942" t="s">
        <v>1122</v>
      </c>
    </row>
    <row r="943" spans="1:4">
      <c r="A943">
        <v>942</v>
      </c>
      <c r="B943" t="s">
        <v>12</v>
      </c>
      <c r="C943">
        <v>183744</v>
      </c>
      <c r="D943" t="s">
        <v>1123</v>
      </c>
    </row>
    <row r="944" spans="1:4">
      <c r="A944">
        <v>943</v>
      </c>
      <c r="B944" t="s">
        <v>12</v>
      </c>
      <c r="C944">
        <v>183745</v>
      </c>
      <c r="D944" t="s">
        <v>1124</v>
      </c>
    </row>
    <row r="945" spans="1:4">
      <c r="A945">
        <v>944</v>
      </c>
      <c r="B945" t="s">
        <v>12</v>
      </c>
      <c r="C945">
        <v>183747</v>
      </c>
      <c r="D945" t="s">
        <v>1125</v>
      </c>
    </row>
    <row r="946" spans="1:4">
      <c r="A946">
        <v>945</v>
      </c>
      <c r="B946" t="s">
        <v>12</v>
      </c>
      <c r="C946">
        <v>183748</v>
      </c>
      <c r="D946" t="s">
        <v>1126</v>
      </c>
    </row>
    <row r="947" spans="1:4">
      <c r="A947">
        <v>946</v>
      </c>
      <c r="B947" t="s">
        <v>12</v>
      </c>
      <c r="C947">
        <v>183749</v>
      </c>
      <c r="D947" t="s">
        <v>1127</v>
      </c>
    </row>
    <row r="948" spans="1:4">
      <c r="A948">
        <v>947</v>
      </c>
      <c r="B948" t="s">
        <v>12</v>
      </c>
      <c r="C948">
        <v>183751</v>
      </c>
      <c r="D948" t="s">
        <v>1128</v>
      </c>
    </row>
    <row r="949" spans="1:4">
      <c r="A949">
        <v>948</v>
      </c>
      <c r="B949" t="s">
        <v>12</v>
      </c>
      <c r="C949">
        <v>183752</v>
      </c>
      <c r="D949" t="s">
        <v>1129</v>
      </c>
    </row>
    <row r="950" spans="1:4">
      <c r="A950">
        <v>949</v>
      </c>
      <c r="B950" t="s">
        <v>12</v>
      </c>
      <c r="C950">
        <v>183753</v>
      </c>
      <c r="D950" t="s">
        <v>1130</v>
      </c>
    </row>
    <row r="951" spans="1:4">
      <c r="A951">
        <v>950</v>
      </c>
      <c r="B951" t="s">
        <v>11</v>
      </c>
      <c r="C951">
        <v>183764</v>
      </c>
      <c r="D951" t="s">
        <v>1131</v>
      </c>
    </row>
    <row r="952" spans="1:4">
      <c r="A952">
        <v>951</v>
      </c>
      <c r="B952" t="s">
        <v>11</v>
      </c>
      <c r="C952">
        <v>183765</v>
      </c>
      <c r="D952" t="s">
        <v>1132</v>
      </c>
    </row>
    <row r="953" spans="1:4">
      <c r="A953">
        <v>952</v>
      </c>
      <c r="B953" t="s">
        <v>12</v>
      </c>
      <c r="C953">
        <v>184196</v>
      </c>
      <c r="D953" t="s">
        <v>1133</v>
      </c>
    </row>
    <row r="954" spans="1:4">
      <c r="A954">
        <v>953</v>
      </c>
      <c r="B954" t="s">
        <v>15</v>
      </c>
      <c r="C954">
        <v>185177</v>
      </c>
      <c r="D954" t="s">
        <v>1134</v>
      </c>
    </row>
    <row r="955" spans="1:4">
      <c r="A955">
        <v>954</v>
      </c>
      <c r="B955" t="s">
        <v>12</v>
      </c>
      <c r="C955">
        <v>185190</v>
      </c>
      <c r="D955" t="s">
        <v>1135</v>
      </c>
    </row>
    <row r="956" spans="1:4">
      <c r="A956">
        <v>955</v>
      </c>
      <c r="B956" t="s">
        <v>13</v>
      </c>
      <c r="C956">
        <v>185197</v>
      </c>
      <c r="D956" t="s">
        <v>1136</v>
      </c>
    </row>
    <row r="957" spans="1:4">
      <c r="A957">
        <v>956</v>
      </c>
      <c r="B957" t="s">
        <v>11</v>
      </c>
      <c r="C957">
        <v>185198</v>
      </c>
      <c r="D957" t="s">
        <v>1137</v>
      </c>
    </row>
    <row r="958" spans="1:4">
      <c r="A958">
        <v>957</v>
      </c>
      <c r="B958" t="s">
        <v>11</v>
      </c>
      <c r="C958">
        <v>185199</v>
      </c>
      <c r="D958" t="s">
        <v>1138</v>
      </c>
    </row>
    <row r="959" spans="1:4">
      <c r="A959">
        <v>958</v>
      </c>
      <c r="B959" t="s">
        <v>11</v>
      </c>
      <c r="C959">
        <v>185243</v>
      </c>
      <c r="D959" t="s">
        <v>1139</v>
      </c>
    </row>
    <row r="960" spans="1:4">
      <c r="A960">
        <v>959</v>
      </c>
      <c r="B960" t="s">
        <v>11</v>
      </c>
      <c r="C960">
        <v>185320</v>
      </c>
      <c r="D960" t="s">
        <v>1140</v>
      </c>
    </row>
    <row r="961" spans="1:4">
      <c r="A961">
        <v>960</v>
      </c>
      <c r="B961" t="s">
        <v>11</v>
      </c>
      <c r="C961">
        <v>185321</v>
      </c>
      <c r="D961" t="s">
        <v>1141</v>
      </c>
    </row>
    <row r="962" spans="1:4">
      <c r="A962">
        <v>961</v>
      </c>
      <c r="B962" t="s">
        <v>12</v>
      </c>
      <c r="C962">
        <v>185550</v>
      </c>
      <c r="D962" t="s">
        <v>1142</v>
      </c>
    </row>
    <row r="963" spans="1:4">
      <c r="A963">
        <v>962</v>
      </c>
      <c r="B963" t="s">
        <v>11</v>
      </c>
      <c r="C963">
        <v>185552</v>
      </c>
      <c r="D963" t="s">
        <v>1143</v>
      </c>
    </row>
    <row r="964" spans="1:4">
      <c r="A964">
        <v>963</v>
      </c>
      <c r="B964" t="s">
        <v>11</v>
      </c>
      <c r="C964">
        <v>185555</v>
      </c>
      <c r="D964" t="s">
        <v>1144</v>
      </c>
    </row>
    <row r="965" spans="1:4">
      <c r="A965">
        <v>964</v>
      </c>
      <c r="B965" t="s">
        <v>13</v>
      </c>
      <c r="C965">
        <v>185577</v>
      </c>
      <c r="D965" t="s">
        <v>1145</v>
      </c>
    </row>
    <row r="966" spans="1:4">
      <c r="A966">
        <v>965</v>
      </c>
      <c r="B966" t="s">
        <v>11</v>
      </c>
      <c r="C966">
        <v>185627</v>
      </c>
      <c r="D966" t="s">
        <v>241</v>
      </c>
    </row>
    <row r="967" spans="1:4">
      <c r="A967">
        <v>966</v>
      </c>
      <c r="B967" t="s">
        <v>11</v>
      </c>
      <c r="C967">
        <v>185628</v>
      </c>
      <c r="D967" t="s">
        <v>1146</v>
      </c>
    </row>
    <row r="968" spans="1:4">
      <c r="A968">
        <v>967</v>
      </c>
      <c r="B968" t="s">
        <v>11</v>
      </c>
      <c r="C968">
        <v>185629</v>
      </c>
      <c r="D968" t="s">
        <v>241</v>
      </c>
    </row>
    <row r="969" spans="1:4">
      <c r="A969">
        <v>968</v>
      </c>
      <c r="B969" t="s">
        <v>11</v>
      </c>
      <c r="C969">
        <v>185748</v>
      </c>
      <c r="D969" t="s">
        <v>1147</v>
      </c>
    </row>
    <row r="970" spans="1:4">
      <c r="A970">
        <v>969</v>
      </c>
      <c r="B970" t="s">
        <v>12</v>
      </c>
      <c r="C970">
        <v>185749</v>
      </c>
      <c r="D970" t="s">
        <v>1148</v>
      </c>
    </row>
    <row r="971" spans="1:4">
      <c r="A971">
        <v>970</v>
      </c>
      <c r="B971" t="s">
        <v>12</v>
      </c>
      <c r="C971">
        <v>185807</v>
      </c>
      <c r="D971" t="s">
        <v>1149</v>
      </c>
    </row>
    <row r="972" spans="1:4">
      <c r="A972">
        <v>971</v>
      </c>
      <c r="B972" t="s">
        <v>12</v>
      </c>
      <c r="C972">
        <v>186084</v>
      </c>
      <c r="D972" t="s">
        <v>1150</v>
      </c>
    </row>
    <row r="973" spans="1:4">
      <c r="A973">
        <v>972</v>
      </c>
      <c r="B973" t="s">
        <v>12</v>
      </c>
      <c r="C973">
        <v>186085</v>
      </c>
      <c r="D973" t="s">
        <v>1151</v>
      </c>
    </row>
    <row r="974" spans="1:4">
      <c r="A974">
        <v>973</v>
      </c>
      <c r="B974" t="s">
        <v>12</v>
      </c>
      <c r="C974">
        <v>186117</v>
      </c>
      <c r="D974" t="s">
        <v>1152</v>
      </c>
    </row>
    <row r="975" spans="1:4">
      <c r="A975">
        <v>974</v>
      </c>
      <c r="B975" t="s">
        <v>12</v>
      </c>
      <c r="C975">
        <v>186146</v>
      </c>
      <c r="D975" t="s">
        <v>1153</v>
      </c>
    </row>
    <row r="976" spans="1:4">
      <c r="A976">
        <v>975</v>
      </c>
      <c r="B976" t="s">
        <v>12</v>
      </c>
      <c r="C976">
        <v>186200</v>
      </c>
      <c r="D976" t="s">
        <v>1154</v>
      </c>
    </row>
    <row r="977" spans="1:4">
      <c r="A977">
        <v>976</v>
      </c>
      <c r="B977" t="s">
        <v>12</v>
      </c>
      <c r="C977">
        <v>186252</v>
      </c>
      <c r="D977" t="s">
        <v>1155</v>
      </c>
    </row>
    <row r="978" spans="1:4">
      <c r="A978">
        <v>977</v>
      </c>
      <c r="B978" t="s">
        <v>11</v>
      </c>
      <c r="C978">
        <v>186492</v>
      </c>
      <c r="D978" t="s">
        <v>1156</v>
      </c>
    </row>
    <row r="979" spans="1:4">
      <c r="A979">
        <v>978</v>
      </c>
      <c r="B979" t="s">
        <v>14</v>
      </c>
      <c r="C979">
        <v>186504</v>
      </c>
      <c r="D979" t="s">
        <v>1157</v>
      </c>
    </row>
    <row r="980" spans="1:4">
      <c r="A980">
        <v>979</v>
      </c>
      <c r="B980" t="s">
        <v>11</v>
      </c>
      <c r="C980">
        <v>186529</v>
      </c>
      <c r="D980" t="s">
        <v>1158</v>
      </c>
    </row>
    <row r="981" spans="1:4">
      <c r="A981">
        <v>980</v>
      </c>
      <c r="B981" t="s">
        <v>15</v>
      </c>
      <c r="C981">
        <v>186678</v>
      </c>
      <c r="D981" t="s">
        <v>1159</v>
      </c>
    </row>
    <row r="982" spans="1:4">
      <c r="A982">
        <v>981</v>
      </c>
      <c r="B982" t="s">
        <v>11</v>
      </c>
      <c r="C982">
        <v>186714</v>
      </c>
      <c r="D982" t="s">
        <v>1160</v>
      </c>
    </row>
    <row r="983" spans="1:4">
      <c r="A983">
        <v>982</v>
      </c>
      <c r="B983" t="s">
        <v>12</v>
      </c>
      <c r="C983">
        <v>186814</v>
      </c>
      <c r="D983" t="s">
        <v>1161</v>
      </c>
    </row>
    <row r="984" spans="1:4">
      <c r="A984">
        <v>983</v>
      </c>
      <c r="B984" t="s">
        <v>12</v>
      </c>
      <c r="C984">
        <v>186815</v>
      </c>
      <c r="D984" t="s">
        <v>1162</v>
      </c>
    </row>
    <row r="985" spans="1:4">
      <c r="A985">
        <v>984</v>
      </c>
      <c r="B985" t="s">
        <v>11</v>
      </c>
      <c r="C985">
        <v>186963</v>
      </c>
      <c r="D985" t="s">
        <v>1163</v>
      </c>
    </row>
    <row r="986" spans="1:4">
      <c r="A986">
        <v>985</v>
      </c>
      <c r="B986" t="s">
        <v>13</v>
      </c>
      <c r="C986">
        <v>186964</v>
      </c>
      <c r="D986" t="s">
        <v>1164</v>
      </c>
    </row>
    <row r="987" spans="1:4">
      <c r="A987">
        <v>986</v>
      </c>
      <c r="B987" t="s">
        <v>12</v>
      </c>
      <c r="C987">
        <v>186965</v>
      </c>
      <c r="D987" t="s">
        <v>1165</v>
      </c>
    </row>
    <row r="988" spans="1:4">
      <c r="A988">
        <v>987</v>
      </c>
      <c r="B988" t="s">
        <v>13</v>
      </c>
      <c r="C988">
        <v>187130</v>
      </c>
      <c r="D988" t="s">
        <v>1166</v>
      </c>
    </row>
    <row r="989" spans="1:4">
      <c r="A989">
        <v>988</v>
      </c>
      <c r="B989" t="s">
        <v>11</v>
      </c>
      <c r="C989">
        <v>187370</v>
      </c>
      <c r="D989" t="s">
        <v>1167</v>
      </c>
    </row>
    <row r="990" spans="1:4">
      <c r="A990">
        <v>989</v>
      </c>
      <c r="B990" t="s">
        <v>14</v>
      </c>
      <c r="C990">
        <v>187470</v>
      </c>
      <c r="D990" t="s">
        <v>1168</v>
      </c>
    </row>
    <row r="991" spans="1:4">
      <c r="A991">
        <v>990</v>
      </c>
      <c r="B991" t="s">
        <v>11</v>
      </c>
      <c r="C991">
        <v>187522</v>
      </c>
      <c r="D991" t="s">
        <v>1169</v>
      </c>
    </row>
    <row r="992" spans="1:4">
      <c r="A992">
        <v>991</v>
      </c>
      <c r="B992" t="s">
        <v>13</v>
      </c>
      <c r="C992">
        <v>187523</v>
      </c>
      <c r="D992" t="s">
        <v>1170</v>
      </c>
    </row>
    <row r="993" spans="1:4">
      <c r="A993">
        <v>992</v>
      </c>
      <c r="B993" t="s">
        <v>13</v>
      </c>
      <c r="C993">
        <v>187581</v>
      </c>
      <c r="D993" t="s">
        <v>1171</v>
      </c>
    </row>
    <row r="994" spans="1:4">
      <c r="A994">
        <v>993</v>
      </c>
      <c r="B994" t="s">
        <v>11</v>
      </c>
      <c r="C994">
        <v>187890</v>
      </c>
      <c r="D994" t="s">
        <v>1172</v>
      </c>
    </row>
    <row r="995" spans="1:4">
      <c r="A995">
        <v>994</v>
      </c>
      <c r="B995" t="s">
        <v>11</v>
      </c>
      <c r="C995">
        <v>187891</v>
      </c>
      <c r="D995" t="s">
        <v>1173</v>
      </c>
    </row>
    <row r="996" spans="1:4">
      <c r="A996">
        <v>995</v>
      </c>
      <c r="B996" t="s">
        <v>11</v>
      </c>
      <c r="C996">
        <v>188596</v>
      </c>
      <c r="D996" t="s">
        <v>1174</v>
      </c>
    </row>
    <row r="997" spans="1:4">
      <c r="A997">
        <v>996</v>
      </c>
      <c r="B997" t="s">
        <v>13</v>
      </c>
      <c r="C997">
        <v>188661</v>
      </c>
      <c r="D997" t="s">
        <v>1175</v>
      </c>
    </row>
    <row r="998" spans="1:4">
      <c r="A998">
        <v>997</v>
      </c>
      <c r="B998" t="s">
        <v>13</v>
      </c>
      <c r="C998">
        <v>189384</v>
      </c>
      <c r="D998" t="s">
        <v>1176</v>
      </c>
    </row>
    <row r="999" spans="1:4">
      <c r="A999">
        <v>998</v>
      </c>
      <c r="B999" t="s">
        <v>15</v>
      </c>
      <c r="C999">
        <v>189552</v>
      </c>
      <c r="D999" t="s">
        <v>1177</v>
      </c>
    </row>
    <row r="1000" spans="1:4">
      <c r="A1000">
        <v>999</v>
      </c>
      <c r="B1000" t="s">
        <v>12</v>
      </c>
      <c r="C1000">
        <v>189554</v>
      </c>
      <c r="D1000" t="s">
        <v>1178</v>
      </c>
    </row>
    <row r="1001" spans="1:4">
      <c r="A1001">
        <v>1000</v>
      </c>
      <c r="B1001" t="s">
        <v>11</v>
      </c>
      <c r="C1001">
        <v>191621</v>
      </c>
      <c r="D1001" t="s">
        <v>1179</v>
      </c>
    </row>
    <row r="1002" spans="1:4">
      <c r="A1002">
        <v>1001</v>
      </c>
      <c r="B1002" t="s">
        <v>11</v>
      </c>
      <c r="C1002">
        <v>191622</v>
      </c>
      <c r="D1002" t="s">
        <v>1180</v>
      </c>
    </row>
    <row r="1003" spans="1:4">
      <c r="A1003">
        <v>1002</v>
      </c>
      <c r="B1003" t="s">
        <v>11</v>
      </c>
      <c r="C1003">
        <v>193163</v>
      </c>
      <c r="D1003" t="s">
        <v>1181</v>
      </c>
    </row>
    <row r="1004" spans="1:4">
      <c r="A1004">
        <v>1003</v>
      </c>
      <c r="B1004" t="s">
        <v>13</v>
      </c>
      <c r="C1004">
        <v>193164</v>
      </c>
      <c r="D1004" t="s">
        <v>1182</v>
      </c>
    </row>
    <row r="1005" spans="1:4">
      <c r="A1005">
        <v>1004</v>
      </c>
      <c r="B1005" t="s">
        <v>11</v>
      </c>
      <c r="C1005">
        <v>194874</v>
      </c>
      <c r="D1005" t="s">
        <v>259</v>
      </c>
    </row>
    <row r="1006" spans="1:4">
      <c r="A1006">
        <v>1005</v>
      </c>
      <c r="B1006" t="s">
        <v>12</v>
      </c>
      <c r="C1006">
        <v>195283</v>
      </c>
      <c r="D1006" t="s">
        <v>1183</v>
      </c>
    </row>
    <row r="1007" spans="1:4">
      <c r="A1007">
        <v>1006</v>
      </c>
      <c r="B1007" t="s">
        <v>15</v>
      </c>
      <c r="C1007">
        <v>195454</v>
      </c>
      <c r="D1007" t="s">
        <v>241</v>
      </c>
    </row>
    <row r="1008" spans="1:4">
      <c r="A1008">
        <v>1007</v>
      </c>
      <c r="B1008" t="s">
        <v>11</v>
      </c>
      <c r="C1008">
        <v>196762</v>
      </c>
      <c r="D1008" t="s">
        <v>1184</v>
      </c>
    </row>
    <row r="1009" spans="1:4">
      <c r="A1009">
        <v>1008</v>
      </c>
      <c r="B1009" t="s">
        <v>11</v>
      </c>
      <c r="C1009">
        <v>196763</v>
      </c>
      <c r="D1009" t="s">
        <v>1185</v>
      </c>
    </row>
    <row r="1010" spans="1:4">
      <c r="A1010">
        <v>1009</v>
      </c>
      <c r="B1010" t="s">
        <v>11</v>
      </c>
      <c r="C1010">
        <v>196940</v>
      </c>
      <c r="D1010" t="s">
        <v>1186</v>
      </c>
    </row>
    <row r="1011" spans="1:4">
      <c r="A1011">
        <v>1010</v>
      </c>
      <c r="B1011" t="s">
        <v>12</v>
      </c>
      <c r="C1011">
        <v>197252</v>
      </c>
      <c r="D1011" t="s">
        <v>1187</v>
      </c>
    </row>
    <row r="1012" spans="1:4">
      <c r="A1012">
        <v>1011</v>
      </c>
      <c r="B1012" t="s">
        <v>11</v>
      </c>
      <c r="C1012">
        <v>197453</v>
      </c>
      <c r="D1012" t="s">
        <v>1188</v>
      </c>
    </row>
    <row r="1013" spans="1:4">
      <c r="A1013">
        <v>1012</v>
      </c>
      <c r="B1013" t="s">
        <v>13</v>
      </c>
      <c r="C1013">
        <v>197493</v>
      </c>
      <c r="D1013" t="s">
        <v>1189</v>
      </c>
    </row>
    <row r="1014" spans="1:4">
      <c r="A1014">
        <v>1013</v>
      </c>
      <c r="B1014" t="s">
        <v>11</v>
      </c>
      <c r="C1014">
        <v>197494</v>
      </c>
      <c r="D1014" t="s">
        <v>1190</v>
      </c>
    </row>
    <row r="1015" spans="1:4">
      <c r="A1015">
        <v>1014</v>
      </c>
      <c r="B1015" t="s">
        <v>13</v>
      </c>
      <c r="C1015">
        <v>197495</v>
      </c>
      <c r="D1015" t="s">
        <v>1191</v>
      </c>
    </row>
    <row r="1016" spans="1:4">
      <c r="A1016">
        <v>1015</v>
      </c>
      <c r="B1016" t="s">
        <v>11</v>
      </c>
      <c r="C1016">
        <v>197497</v>
      </c>
      <c r="D1016" t="s">
        <v>1192</v>
      </c>
    </row>
    <row r="1017" spans="1:4">
      <c r="A1017">
        <v>1016</v>
      </c>
      <c r="B1017" t="s">
        <v>11</v>
      </c>
      <c r="C1017">
        <v>198343</v>
      </c>
      <c r="D1017" t="s">
        <v>1193</v>
      </c>
    </row>
    <row r="1018" spans="1:4">
      <c r="A1018">
        <v>1017</v>
      </c>
      <c r="B1018" t="s">
        <v>14</v>
      </c>
      <c r="C1018">
        <v>198441</v>
      </c>
      <c r="D1018" t="s">
        <v>1194</v>
      </c>
    </row>
    <row r="1019" spans="1:4">
      <c r="A1019">
        <v>1018</v>
      </c>
      <c r="B1019" t="s">
        <v>15</v>
      </c>
      <c r="C1019">
        <v>198505</v>
      </c>
      <c r="D1019" t="s">
        <v>1195</v>
      </c>
    </row>
    <row r="1020" spans="1:4">
      <c r="A1020">
        <v>1019</v>
      </c>
      <c r="B1020" t="s">
        <v>11</v>
      </c>
      <c r="C1020">
        <v>198551</v>
      </c>
      <c r="D1020" t="s">
        <v>1196</v>
      </c>
    </row>
    <row r="1021" spans="1:4">
      <c r="A1021">
        <v>1020</v>
      </c>
      <c r="B1021" t="s">
        <v>16</v>
      </c>
      <c r="C1021">
        <v>198560</v>
      </c>
      <c r="D1021" t="s">
        <v>1197</v>
      </c>
    </row>
    <row r="1022" spans="1:4">
      <c r="A1022">
        <v>1021</v>
      </c>
      <c r="B1022" t="s">
        <v>16</v>
      </c>
      <c r="C1022">
        <v>198561</v>
      </c>
      <c r="D1022" t="s">
        <v>1198</v>
      </c>
    </row>
    <row r="1023" spans="1:4">
      <c r="A1023">
        <v>1022</v>
      </c>
      <c r="B1023" t="s">
        <v>15</v>
      </c>
      <c r="C1023">
        <v>198563</v>
      </c>
      <c r="D1023" t="s">
        <v>1199</v>
      </c>
    </row>
    <row r="1024" spans="1:4">
      <c r="A1024">
        <v>1023</v>
      </c>
      <c r="B1024" t="s">
        <v>11</v>
      </c>
      <c r="C1024">
        <v>198867</v>
      </c>
      <c r="D1024" t="s">
        <v>1188</v>
      </c>
    </row>
    <row r="1025" spans="1:4">
      <c r="A1025">
        <v>1024</v>
      </c>
      <c r="B1025" t="s">
        <v>11</v>
      </c>
      <c r="C1025">
        <v>199444</v>
      </c>
      <c r="D1025" t="s">
        <v>1200</v>
      </c>
    </row>
    <row r="1026" spans="1:4">
      <c r="A1026">
        <v>1025</v>
      </c>
      <c r="B1026" t="s">
        <v>11</v>
      </c>
      <c r="C1026">
        <v>200496</v>
      </c>
      <c r="D1026" t="s">
        <v>1201</v>
      </c>
    </row>
    <row r="1027" spans="1:4">
      <c r="A1027">
        <v>1026</v>
      </c>
      <c r="B1027" t="s">
        <v>12</v>
      </c>
      <c r="C1027">
        <v>200815</v>
      </c>
      <c r="D1027" t="s">
        <v>1202</v>
      </c>
    </row>
    <row r="1028" spans="1:4">
      <c r="A1028">
        <v>1027</v>
      </c>
      <c r="B1028" t="s">
        <v>12</v>
      </c>
      <c r="C1028">
        <v>200817</v>
      </c>
      <c r="D1028" t="s">
        <v>1203</v>
      </c>
    </row>
    <row r="1029" spans="1:4">
      <c r="A1029">
        <v>1028</v>
      </c>
      <c r="B1029" t="s">
        <v>12</v>
      </c>
      <c r="C1029">
        <v>200818</v>
      </c>
      <c r="D1029" t="s">
        <v>1204</v>
      </c>
    </row>
    <row r="1030" spans="1:4">
      <c r="A1030">
        <v>1029</v>
      </c>
      <c r="B1030" t="s">
        <v>12</v>
      </c>
      <c r="C1030">
        <v>201473</v>
      </c>
      <c r="D1030" t="s">
        <v>1205</v>
      </c>
    </row>
    <row r="1031" spans="1:4">
      <c r="A1031">
        <v>1030</v>
      </c>
      <c r="B1031" t="s">
        <v>12</v>
      </c>
      <c r="C1031">
        <v>201474</v>
      </c>
      <c r="D1031" t="s">
        <v>1206</v>
      </c>
    </row>
    <row r="1032" spans="1:4">
      <c r="A1032">
        <v>1031</v>
      </c>
      <c r="B1032" t="s">
        <v>11</v>
      </c>
      <c r="C1032">
        <v>204206</v>
      </c>
      <c r="D1032" t="s">
        <v>1207</v>
      </c>
    </row>
    <row r="1033" spans="1:4">
      <c r="A1033">
        <v>1032</v>
      </c>
      <c r="B1033" t="s">
        <v>11</v>
      </c>
      <c r="C1033">
        <v>204412</v>
      </c>
      <c r="D1033" t="s">
        <v>1208</v>
      </c>
    </row>
    <row r="1034" spans="1:4">
      <c r="A1034">
        <v>1033</v>
      </c>
      <c r="B1034" t="s">
        <v>12</v>
      </c>
      <c r="C1034">
        <v>205358</v>
      </c>
      <c r="D1034" t="s">
        <v>1209</v>
      </c>
    </row>
    <row r="1035" spans="1:4">
      <c r="A1035">
        <v>1034</v>
      </c>
      <c r="B1035" t="s">
        <v>12</v>
      </c>
      <c r="C1035">
        <v>205359</v>
      </c>
      <c r="D1035" t="s">
        <v>1210</v>
      </c>
    </row>
    <row r="1036" spans="1:4">
      <c r="A1036">
        <v>1035</v>
      </c>
      <c r="B1036" t="s">
        <v>12</v>
      </c>
      <c r="C1036">
        <v>205380</v>
      </c>
      <c r="D1036" t="s">
        <v>1211</v>
      </c>
    </row>
    <row r="1037" spans="1:4">
      <c r="A1037">
        <v>1036</v>
      </c>
      <c r="B1037" t="s">
        <v>12</v>
      </c>
      <c r="C1037">
        <v>205460</v>
      </c>
      <c r="D1037" t="s">
        <v>1212</v>
      </c>
    </row>
    <row r="1038" spans="1:4">
      <c r="A1038">
        <v>1037</v>
      </c>
      <c r="B1038" t="s">
        <v>12</v>
      </c>
      <c r="C1038">
        <v>205461</v>
      </c>
      <c r="D1038" t="s">
        <v>1213</v>
      </c>
    </row>
    <row r="1039" spans="1:4">
      <c r="A1039">
        <v>1038</v>
      </c>
      <c r="B1039" t="s">
        <v>12</v>
      </c>
      <c r="C1039">
        <v>205462</v>
      </c>
      <c r="D1039" t="s">
        <v>1214</v>
      </c>
    </row>
    <row r="1040" spans="1:4">
      <c r="A1040">
        <v>1039</v>
      </c>
      <c r="B1040" t="s">
        <v>12</v>
      </c>
      <c r="C1040">
        <v>205463</v>
      </c>
      <c r="D1040" t="s">
        <v>1215</v>
      </c>
    </row>
    <row r="1041" spans="1:4">
      <c r="A1041">
        <v>1040</v>
      </c>
      <c r="B1041" t="s">
        <v>12</v>
      </c>
      <c r="C1041">
        <v>205464</v>
      </c>
      <c r="D1041" t="s">
        <v>1216</v>
      </c>
    </row>
    <row r="1042" spans="1:4">
      <c r="A1042">
        <v>1041</v>
      </c>
      <c r="B1042" t="s">
        <v>12</v>
      </c>
      <c r="C1042">
        <v>205465</v>
      </c>
      <c r="D1042" t="s">
        <v>1217</v>
      </c>
    </row>
    <row r="1043" spans="1:4">
      <c r="A1043">
        <v>1042</v>
      </c>
      <c r="B1043" t="s">
        <v>12</v>
      </c>
      <c r="C1043">
        <v>205466</v>
      </c>
      <c r="D1043" t="s">
        <v>1218</v>
      </c>
    </row>
    <row r="1044" spans="1:4">
      <c r="A1044">
        <v>1043</v>
      </c>
      <c r="B1044" t="s">
        <v>14</v>
      </c>
      <c r="C1044">
        <v>205536</v>
      </c>
      <c r="D1044" t="s">
        <v>1219</v>
      </c>
    </row>
    <row r="1045" spans="1:4">
      <c r="A1045">
        <v>1044</v>
      </c>
      <c r="B1045" t="s">
        <v>11</v>
      </c>
      <c r="C1045">
        <v>206753</v>
      </c>
      <c r="D1045" t="s">
        <v>1220</v>
      </c>
    </row>
    <row r="1046" spans="1:4">
      <c r="A1046">
        <v>1045</v>
      </c>
      <c r="B1046" t="s">
        <v>12</v>
      </c>
      <c r="C1046">
        <v>207696</v>
      </c>
      <c r="D1046" t="s">
        <v>1221</v>
      </c>
    </row>
    <row r="1047" spans="1:4">
      <c r="A1047">
        <v>1046</v>
      </c>
      <c r="B1047" t="s">
        <v>12</v>
      </c>
      <c r="C1047">
        <v>207731</v>
      </c>
      <c r="D1047" t="s">
        <v>1222</v>
      </c>
    </row>
    <row r="1048" spans="1:4">
      <c r="A1048">
        <v>1047</v>
      </c>
      <c r="B1048" t="s">
        <v>11</v>
      </c>
      <c r="C1048">
        <v>207732</v>
      </c>
      <c r="D1048" t="s">
        <v>1223</v>
      </c>
    </row>
    <row r="1049" spans="1:4">
      <c r="A1049">
        <v>1048</v>
      </c>
      <c r="B1049" t="s">
        <v>12</v>
      </c>
      <c r="C1049">
        <v>207748</v>
      </c>
      <c r="D1049" t="s">
        <v>1224</v>
      </c>
    </row>
    <row r="1050" spans="1:4">
      <c r="A1050">
        <v>1049</v>
      </c>
      <c r="B1050" t="s">
        <v>16</v>
      </c>
      <c r="C1050">
        <v>207749</v>
      </c>
      <c r="D1050" t="s">
        <v>1225</v>
      </c>
    </row>
    <row r="1051" spans="1:4">
      <c r="A1051">
        <v>1050</v>
      </c>
      <c r="B1051" t="s">
        <v>16</v>
      </c>
      <c r="C1051">
        <v>208027</v>
      </c>
      <c r="D1051" t="s">
        <v>1226</v>
      </c>
    </row>
    <row r="1052" spans="1:4">
      <c r="A1052">
        <v>1051</v>
      </c>
      <c r="B1052" t="s">
        <v>11</v>
      </c>
      <c r="C1052">
        <v>208173</v>
      </c>
      <c r="D1052" t="s">
        <v>1227</v>
      </c>
    </row>
    <row r="1053" spans="1:4">
      <c r="A1053">
        <v>1052</v>
      </c>
      <c r="B1053" t="s">
        <v>11</v>
      </c>
      <c r="C1053">
        <v>208175</v>
      </c>
      <c r="D1053" t="s">
        <v>1228</v>
      </c>
    </row>
    <row r="1054" spans="1:4">
      <c r="A1054">
        <v>1053</v>
      </c>
      <c r="B1054" t="s">
        <v>12</v>
      </c>
      <c r="C1054">
        <v>209157</v>
      </c>
      <c r="D1054" t="s">
        <v>259</v>
      </c>
    </row>
    <row r="1055" spans="1:4">
      <c r="A1055">
        <v>1054</v>
      </c>
      <c r="B1055" t="s">
        <v>12</v>
      </c>
      <c r="C1055">
        <v>209158</v>
      </c>
      <c r="D1055" t="s">
        <v>1229</v>
      </c>
    </row>
    <row r="1056" spans="1:4">
      <c r="A1056">
        <v>1055</v>
      </c>
      <c r="B1056" t="s">
        <v>11</v>
      </c>
      <c r="C1056">
        <v>209393</v>
      </c>
      <c r="D1056" t="s">
        <v>1230</v>
      </c>
    </row>
    <row r="1057" spans="1:4">
      <c r="A1057">
        <v>1056</v>
      </c>
      <c r="B1057" t="s">
        <v>11</v>
      </c>
      <c r="C1057">
        <v>209394</v>
      </c>
      <c r="D1057" t="s">
        <v>1231</v>
      </c>
    </row>
    <row r="1058" spans="1:4">
      <c r="A1058">
        <v>1057</v>
      </c>
      <c r="B1058" t="s">
        <v>11</v>
      </c>
      <c r="C1058">
        <v>209636</v>
      </c>
      <c r="D1058" t="s">
        <v>1232</v>
      </c>
    </row>
    <row r="1059" spans="1:4">
      <c r="A1059">
        <v>1058</v>
      </c>
      <c r="B1059" t="s">
        <v>11</v>
      </c>
      <c r="C1059">
        <v>209856</v>
      </c>
      <c r="D1059" t="s">
        <v>1233</v>
      </c>
    </row>
    <row r="1060" spans="1:4">
      <c r="A1060">
        <v>1059</v>
      </c>
      <c r="B1060" t="s">
        <v>11</v>
      </c>
      <c r="C1060">
        <v>209857</v>
      </c>
      <c r="D1060" t="s">
        <v>1234</v>
      </c>
    </row>
    <row r="1061" spans="1:4">
      <c r="A1061">
        <v>1060</v>
      </c>
      <c r="B1061" t="s">
        <v>11</v>
      </c>
      <c r="C1061">
        <v>210304</v>
      </c>
      <c r="D1061" t="s">
        <v>1235</v>
      </c>
    </row>
    <row r="1062" spans="1:4">
      <c r="A1062">
        <v>1061</v>
      </c>
      <c r="B1062" t="s">
        <v>11</v>
      </c>
      <c r="C1062">
        <v>210428</v>
      </c>
      <c r="D1062" t="s">
        <v>1236</v>
      </c>
    </row>
    <row r="1063" spans="1:4">
      <c r="A1063">
        <v>1062</v>
      </c>
      <c r="B1063" t="s">
        <v>11</v>
      </c>
      <c r="C1063">
        <v>210442</v>
      </c>
      <c r="D1063" t="s">
        <v>1237</v>
      </c>
    </row>
    <row r="1064" spans="1:4">
      <c r="A1064">
        <v>1063</v>
      </c>
      <c r="B1064" t="s">
        <v>11</v>
      </c>
      <c r="C1064">
        <v>210470</v>
      </c>
      <c r="D1064" t="s">
        <v>1238</v>
      </c>
    </row>
    <row r="1065" spans="1:4">
      <c r="A1065">
        <v>1064</v>
      </c>
      <c r="B1065" t="s">
        <v>12</v>
      </c>
      <c r="C1065">
        <v>210484</v>
      </c>
      <c r="D1065" t="s">
        <v>1239</v>
      </c>
    </row>
    <row r="1066" spans="1:4">
      <c r="A1066">
        <v>1065</v>
      </c>
      <c r="B1066" t="s">
        <v>14</v>
      </c>
      <c r="C1066">
        <v>210852</v>
      </c>
      <c r="D1066" t="s">
        <v>1240</v>
      </c>
    </row>
    <row r="1067" spans="1:4">
      <c r="A1067">
        <v>1066</v>
      </c>
      <c r="B1067" t="s">
        <v>12</v>
      </c>
      <c r="C1067">
        <v>210876</v>
      </c>
      <c r="D1067" t="s">
        <v>1241</v>
      </c>
    </row>
    <row r="1068" spans="1:4">
      <c r="A1068">
        <v>1067</v>
      </c>
      <c r="B1068" t="s">
        <v>12</v>
      </c>
      <c r="C1068">
        <v>210877</v>
      </c>
      <c r="D1068" t="s">
        <v>1242</v>
      </c>
    </row>
    <row r="1069" spans="1:4">
      <c r="A1069">
        <v>1068</v>
      </c>
      <c r="B1069" t="s">
        <v>12</v>
      </c>
      <c r="C1069">
        <v>210878</v>
      </c>
      <c r="D1069" t="s">
        <v>1243</v>
      </c>
    </row>
    <row r="1070" spans="1:4">
      <c r="A1070">
        <v>1069</v>
      </c>
      <c r="B1070" t="s">
        <v>11</v>
      </c>
      <c r="C1070">
        <v>211233</v>
      </c>
      <c r="D1070" t="s">
        <v>1183</v>
      </c>
    </row>
    <row r="1071" spans="1:4">
      <c r="A1071">
        <v>1070</v>
      </c>
      <c r="B1071" t="s">
        <v>11</v>
      </c>
      <c r="C1071">
        <v>211262</v>
      </c>
      <c r="D1071" t="s">
        <v>1244</v>
      </c>
    </row>
    <row r="1072" spans="1:4">
      <c r="A1072">
        <v>1071</v>
      </c>
      <c r="B1072" t="s">
        <v>12</v>
      </c>
      <c r="C1072">
        <v>211703</v>
      </c>
      <c r="D1072" t="s">
        <v>1245</v>
      </c>
    </row>
    <row r="1073" spans="1:4">
      <c r="A1073">
        <v>1072</v>
      </c>
      <c r="B1073" t="s">
        <v>12</v>
      </c>
      <c r="C1073">
        <v>211704</v>
      </c>
      <c r="D1073" t="s">
        <v>1246</v>
      </c>
    </row>
    <row r="1074" spans="1:4">
      <c r="A1074">
        <v>1073</v>
      </c>
      <c r="B1074" t="s">
        <v>12</v>
      </c>
      <c r="C1074">
        <v>211776</v>
      </c>
      <c r="D1074" t="s">
        <v>1247</v>
      </c>
    </row>
    <row r="1075" spans="1:4">
      <c r="A1075">
        <v>1074</v>
      </c>
      <c r="B1075" t="s">
        <v>12</v>
      </c>
      <c r="C1075">
        <v>211777</v>
      </c>
      <c r="D1075" t="s">
        <v>1248</v>
      </c>
    </row>
    <row r="1076" spans="1:4">
      <c r="A1076">
        <v>1075</v>
      </c>
      <c r="B1076" t="s">
        <v>12</v>
      </c>
      <c r="C1076">
        <v>212818</v>
      </c>
      <c r="D1076" t="s">
        <v>1249</v>
      </c>
    </row>
    <row r="1077" spans="1:4">
      <c r="A1077">
        <v>1076</v>
      </c>
      <c r="B1077" t="s">
        <v>12</v>
      </c>
      <c r="C1077">
        <v>212819</v>
      </c>
      <c r="D1077" t="s">
        <v>1250</v>
      </c>
    </row>
    <row r="1078" spans="1:4">
      <c r="A1078">
        <v>1077</v>
      </c>
      <c r="B1078" t="s">
        <v>15</v>
      </c>
      <c r="C1078">
        <v>212893</v>
      </c>
      <c r="D1078" t="s">
        <v>1251</v>
      </c>
    </row>
    <row r="1079" spans="1:4">
      <c r="A1079">
        <v>1078</v>
      </c>
      <c r="B1079" t="s">
        <v>12</v>
      </c>
      <c r="C1079">
        <v>213089</v>
      </c>
      <c r="D1079" t="s">
        <v>1252</v>
      </c>
    </row>
    <row r="1080" spans="1:4">
      <c r="A1080">
        <v>1079</v>
      </c>
      <c r="B1080" t="s">
        <v>12</v>
      </c>
      <c r="C1080">
        <v>213120</v>
      </c>
      <c r="D1080" t="s">
        <v>1253</v>
      </c>
    </row>
    <row r="1081" spans="1:4">
      <c r="A1081">
        <v>1080</v>
      </c>
      <c r="B1081" t="s">
        <v>11</v>
      </c>
      <c r="C1081">
        <v>213393</v>
      </c>
      <c r="D1081" t="s">
        <v>1254</v>
      </c>
    </row>
    <row r="1082" spans="1:4">
      <c r="A1082">
        <v>1081</v>
      </c>
      <c r="B1082" t="s">
        <v>16</v>
      </c>
      <c r="C1082">
        <v>213397</v>
      </c>
      <c r="D1082" t="s">
        <v>1255</v>
      </c>
    </row>
    <row r="1083" spans="1:4">
      <c r="A1083">
        <v>1082</v>
      </c>
      <c r="B1083" t="s">
        <v>16</v>
      </c>
      <c r="C1083">
        <v>213398</v>
      </c>
      <c r="D1083" t="s">
        <v>1256</v>
      </c>
    </row>
    <row r="1084" spans="1:4">
      <c r="A1084">
        <v>1083</v>
      </c>
      <c r="B1084" t="s">
        <v>12</v>
      </c>
      <c r="C1084">
        <v>217532</v>
      </c>
      <c r="D1084" t="s">
        <v>1257</v>
      </c>
    </row>
    <row r="1085" spans="1:4">
      <c r="A1085">
        <v>1084</v>
      </c>
      <c r="B1085" t="s">
        <v>11</v>
      </c>
      <c r="C1085">
        <v>217677</v>
      </c>
      <c r="D1085" t="s">
        <v>1258</v>
      </c>
    </row>
    <row r="1086" spans="1:4">
      <c r="A1086">
        <v>1085</v>
      </c>
      <c r="B1086" t="s">
        <v>12</v>
      </c>
      <c r="C1086">
        <v>217867</v>
      </c>
      <c r="D1086" t="s">
        <v>1259</v>
      </c>
    </row>
    <row r="1087" spans="1:4">
      <c r="A1087">
        <v>1086</v>
      </c>
      <c r="B1087" t="s">
        <v>12</v>
      </c>
      <c r="C1087">
        <v>217868</v>
      </c>
      <c r="D1087" t="s">
        <v>1260</v>
      </c>
    </row>
    <row r="1088" spans="1:4">
      <c r="A1088">
        <v>1087</v>
      </c>
      <c r="B1088" t="s">
        <v>12</v>
      </c>
      <c r="C1088">
        <v>217869</v>
      </c>
      <c r="D1088" t="s">
        <v>1261</v>
      </c>
    </row>
    <row r="1089" spans="1:4">
      <c r="A1089">
        <v>1088</v>
      </c>
      <c r="B1089" t="s">
        <v>12</v>
      </c>
      <c r="C1089">
        <v>217890</v>
      </c>
      <c r="D1089" t="s">
        <v>1262</v>
      </c>
    </row>
    <row r="1090" spans="1:4">
      <c r="A1090">
        <v>1089</v>
      </c>
      <c r="B1090" t="s">
        <v>12</v>
      </c>
      <c r="C1090">
        <v>217891</v>
      </c>
      <c r="D1090" t="s">
        <v>1263</v>
      </c>
    </row>
    <row r="1091" spans="1:4">
      <c r="A1091">
        <v>1090</v>
      </c>
      <c r="B1091" t="s">
        <v>11</v>
      </c>
      <c r="C1091">
        <v>221984</v>
      </c>
      <c r="D1091" t="s">
        <v>1264</v>
      </c>
    </row>
    <row r="1092" spans="1:4">
      <c r="A1092">
        <v>1091</v>
      </c>
      <c r="B1092" t="s">
        <v>13</v>
      </c>
      <c r="C1092">
        <v>222002</v>
      </c>
      <c r="D1092" t="s">
        <v>1265</v>
      </c>
    </row>
    <row r="1093" spans="1:4">
      <c r="A1093">
        <v>1092</v>
      </c>
      <c r="B1093" t="s">
        <v>11</v>
      </c>
      <c r="C1093">
        <v>222013</v>
      </c>
      <c r="D1093" t="s">
        <v>1266</v>
      </c>
    </row>
    <row r="1094" spans="1:4">
      <c r="A1094">
        <v>1093</v>
      </c>
      <c r="B1094" t="s">
        <v>11</v>
      </c>
      <c r="C1094">
        <v>222014</v>
      </c>
      <c r="D1094" t="s">
        <v>1267</v>
      </c>
    </row>
    <row r="1095" spans="1:4">
      <c r="A1095">
        <v>1094</v>
      </c>
      <c r="B1095" t="s">
        <v>11</v>
      </c>
      <c r="C1095">
        <v>222015</v>
      </c>
      <c r="D1095" t="s">
        <v>1268</v>
      </c>
    </row>
    <row r="1096" spans="1:4">
      <c r="A1096">
        <v>1095</v>
      </c>
      <c r="B1096" t="s">
        <v>12</v>
      </c>
      <c r="C1096">
        <v>222340</v>
      </c>
      <c r="D1096" t="s">
        <v>1269</v>
      </c>
    </row>
    <row r="1097" spans="1:4">
      <c r="A1097">
        <v>1096</v>
      </c>
      <c r="B1097" t="s">
        <v>12</v>
      </c>
      <c r="C1097">
        <v>222341</v>
      </c>
      <c r="D1097" t="s">
        <v>1270</v>
      </c>
    </row>
    <row r="1098" spans="1:4">
      <c r="A1098">
        <v>1097</v>
      </c>
      <c r="B1098" t="s">
        <v>12</v>
      </c>
      <c r="C1098">
        <v>222342</v>
      </c>
      <c r="D1098" t="s">
        <v>1271</v>
      </c>
    </row>
    <row r="1099" spans="1:4">
      <c r="A1099">
        <v>1098</v>
      </c>
      <c r="B1099" t="s">
        <v>12</v>
      </c>
      <c r="C1099">
        <v>222434</v>
      </c>
      <c r="D1099" t="s">
        <v>1272</v>
      </c>
    </row>
    <row r="1100" spans="1:4">
      <c r="A1100">
        <v>1099</v>
      </c>
      <c r="B1100" t="s">
        <v>12</v>
      </c>
      <c r="C1100">
        <v>222731</v>
      </c>
      <c r="D1100" t="s">
        <v>1273</v>
      </c>
    </row>
    <row r="1101" spans="1:4">
      <c r="A1101">
        <v>1100</v>
      </c>
      <c r="B1101" t="s">
        <v>12</v>
      </c>
      <c r="C1101">
        <v>222732</v>
      </c>
      <c r="D1101" t="s">
        <v>1274</v>
      </c>
    </row>
    <row r="1102" spans="1:4">
      <c r="A1102">
        <v>1101</v>
      </c>
      <c r="B1102" t="s">
        <v>12</v>
      </c>
      <c r="C1102">
        <v>222733</v>
      </c>
      <c r="D1102" t="s">
        <v>1275</v>
      </c>
    </row>
    <row r="1103" spans="1:4">
      <c r="A1103">
        <v>1102</v>
      </c>
      <c r="B1103" t="s">
        <v>12</v>
      </c>
      <c r="C1103">
        <v>222734</v>
      </c>
      <c r="D1103" t="s">
        <v>1276</v>
      </c>
    </row>
    <row r="1104" spans="1:4">
      <c r="A1104">
        <v>1103</v>
      </c>
      <c r="B1104" t="s">
        <v>12</v>
      </c>
      <c r="C1104">
        <v>222756</v>
      </c>
      <c r="D1104" t="s">
        <v>1277</v>
      </c>
    </row>
    <row r="1105" spans="1:4">
      <c r="A1105">
        <v>1104</v>
      </c>
      <c r="B1105" t="s">
        <v>12</v>
      </c>
      <c r="C1105">
        <v>222757</v>
      </c>
      <c r="D1105" t="s">
        <v>1278</v>
      </c>
    </row>
    <row r="1106" spans="1:4">
      <c r="A1106">
        <v>1105</v>
      </c>
      <c r="B1106" t="s">
        <v>12</v>
      </c>
      <c r="C1106">
        <v>222758</v>
      </c>
      <c r="D1106" t="s">
        <v>1279</v>
      </c>
    </row>
    <row r="1107" spans="1:4">
      <c r="A1107">
        <v>1106</v>
      </c>
      <c r="B1107" t="s">
        <v>11</v>
      </c>
      <c r="C1107">
        <v>223785</v>
      </c>
      <c r="D1107" t="s">
        <v>1280</v>
      </c>
    </row>
    <row r="1108" spans="1:4">
      <c r="A1108">
        <v>1107</v>
      </c>
      <c r="B1108" t="s">
        <v>12</v>
      </c>
      <c r="C1108">
        <v>223810</v>
      </c>
      <c r="D1108" t="s">
        <v>1281</v>
      </c>
    </row>
    <row r="1109" spans="1:4">
      <c r="A1109">
        <v>1108</v>
      </c>
      <c r="B1109" t="s">
        <v>12</v>
      </c>
      <c r="C1109">
        <v>223811</v>
      </c>
      <c r="D1109" t="s">
        <v>1282</v>
      </c>
    </row>
    <row r="1110" spans="1:4">
      <c r="A1110">
        <v>1109</v>
      </c>
      <c r="B1110" t="s">
        <v>12</v>
      </c>
      <c r="C1110">
        <v>223812</v>
      </c>
      <c r="D1110" t="s">
        <v>1283</v>
      </c>
    </row>
    <row r="1111" spans="1:4">
      <c r="A1111">
        <v>1110</v>
      </c>
      <c r="B1111" t="s">
        <v>12</v>
      </c>
      <c r="C1111">
        <v>223813</v>
      </c>
      <c r="D1111" t="s">
        <v>1284</v>
      </c>
    </row>
    <row r="1112" spans="1:4">
      <c r="A1112">
        <v>1111</v>
      </c>
      <c r="B1112" t="s">
        <v>12</v>
      </c>
      <c r="C1112">
        <v>223815</v>
      </c>
      <c r="D1112" t="s">
        <v>1285</v>
      </c>
    </row>
    <row r="1113" spans="1:4">
      <c r="A1113">
        <v>1112</v>
      </c>
      <c r="B1113" t="s">
        <v>12</v>
      </c>
      <c r="C1113">
        <v>223816</v>
      </c>
      <c r="D1113" t="s">
        <v>1286</v>
      </c>
    </row>
    <row r="1114" spans="1:4">
      <c r="A1114">
        <v>1113</v>
      </c>
      <c r="B1114" t="s">
        <v>12</v>
      </c>
      <c r="C1114">
        <v>223817</v>
      </c>
      <c r="D1114" t="s">
        <v>1287</v>
      </c>
    </row>
    <row r="1115" spans="1:4">
      <c r="A1115">
        <v>1114</v>
      </c>
      <c r="B1115" t="s">
        <v>11</v>
      </c>
      <c r="C1115">
        <v>223818</v>
      </c>
      <c r="D1115" t="s">
        <v>1288</v>
      </c>
    </row>
    <row r="1116" spans="1:4">
      <c r="A1116">
        <v>1115</v>
      </c>
      <c r="B1116" t="s">
        <v>12</v>
      </c>
      <c r="C1116">
        <v>223819</v>
      </c>
      <c r="D1116" t="s">
        <v>1289</v>
      </c>
    </row>
    <row r="1117" spans="1:4">
      <c r="A1117">
        <v>1116</v>
      </c>
      <c r="B1117" t="s">
        <v>12</v>
      </c>
      <c r="C1117">
        <v>223840</v>
      </c>
      <c r="D1117" t="s">
        <v>1290</v>
      </c>
    </row>
    <row r="1118" spans="1:4">
      <c r="A1118">
        <v>1117</v>
      </c>
      <c r="B1118" t="s">
        <v>12</v>
      </c>
      <c r="C1118">
        <v>223842</v>
      </c>
      <c r="D1118" t="s">
        <v>259</v>
      </c>
    </row>
    <row r="1119" spans="1:4">
      <c r="A1119">
        <v>1118</v>
      </c>
      <c r="B1119" t="s">
        <v>12</v>
      </c>
      <c r="C1119">
        <v>223843</v>
      </c>
      <c r="D1119" t="s">
        <v>259</v>
      </c>
    </row>
    <row r="1120" spans="1:4">
      <c r="A1120">
        <v>1119</v>
      </c>
      <c r="B1120" t="s">
        <v>12</v>
      </c>
      <c r="C1120">
        <v>223844</v>
      </c>
      <c r="D1120" t="s">
        <v>259</v>
      </c>
    </row>
    <row r="1121" spans="1:4">
      <c r="A1121">
        <v>1120</v>
      </c>
      <c r="B1121" t="s">
        <v>12</v>
      </c>
      <c r="C1121">
        <v>223845</v>
      </c>
      <c r="D1121" t="s">
        <v>259</v>
      </c>
    </row>
    <row r="1122" spans="1:4">
      <c r="A1122">
        <v>1121</v>
      </c>
      <c r="B1122" t="s">
        <v>15</v>
      </c>
      <c r="C1122">
        <v>223846</v>
      </c>
      <c r="D1122" t="s">
        <v>1291</v>
      </c>
    </row>
    <row r="1123" spans="1:4">
      <c r="A1123">
        <v>1122</v>
      </c>
      <c r="B1123" t="s">
        <v>15</v>
      </c>
      <c r="C1123">
        <v>223847</v>
      </c>
      <c r="D1123" t="s">
        <v>1292</v>
      </c>
    </row>
    <row r="1124" spans="1:4">
      <c r="A1124">
        <v>1123</v>
      </c>
      <c r="B1124" t="s">
        <v>11</v>
      </c>
      <c r="C1124">
        <v>223848</v>
      </c>
      <c r="D1124" t="s">
        <v>1293</v>
      </c>
    </row>
    <row r="1125" spans="1:4">
      <c r="A1125">
        <v>1124</v>
      </c>
      <c r="B1125" t="s">
        <v>15</v>
      </c>
      <c r="C1125">
        <v>223849</v>
      </c>
      <c r="D1125" t="s">
        <v>1294</v>
      </c>
    </row>
    <row r="1126" spans="1:4">
      <c r="A1126">
        <v>1125</v>
      </c>
      <c r="B1126" t="s">
        <v>11</v>
      </c>
      <c r="C1126">
        <v>223852</v>
      </c>
      <c r="D1126" t="s">
        <v>1295</v>
      </c>
    </row>
    <row r="1127" spans="1:4">
      <c r="A1127">
        <v>1126</v>
      </c>
      <c r="B1127" t="s">
        <v>11</v>
      </c>
      <c r="C1127">
        <v>223853</v>
      </c>
      <c r="D1127" t="s">
        <v>1296</v>
      </c>
    </row>
    <row r="1128" spans="1:4">
      <c r="A1128">
        <v>1127</v>
      </c>
      <c r="B1128" t="s">
        <v>11</v>
      </c>
      <c r="C1128">
        <v>223854</v>
      </c>
      <c r="D1128" t="s">
        <v>1297</v>
      </c>
    </row>
    <row r="1129" spans="1:4">
      <c r="A1129">
        <v>1128</v>
      </c>
      <c r="B1129" t="s">
        <v>12</v>
      </c>
      <c r="C1129">
        <v>223855</v>
      </c>
      <c r="D1129" t="s">
        <v>1298</v>
      </c>
    </row>
    <row r="1130" spans="1:4">
      <c r="A1130">
        <v>1129</v>
      </c>
      <c r="B1130" t="s">
        <v>12</v>
      </c>
      <c r="C1130">
        <v>223858</v>
      </c>
      <c r="D1130" t="s">
        <v>1299</v>
      </c>
    </row>
    <row r="1131" spans="1:4">
      <c r="A1131">
        <v>1130</v>
      </c>
      <c r="B1131" t="s">
        <v>14</v>
      </c>
      <c r="C1131">
        <v>223859</v>
      </c>
      <c r="D1131" t="s">
        <v>1300</v>
      </c>
    </row>
    <row r="1132" spans="1:4">
      <c r="A1132">
        <v>1131</v>
      </c>
      <c r="B1132" t="s">
        <v>14</v>
      </c>
      <c r="C1132">
        <v>223902</v>
      </c>
      <c r="D1132" t="s">
        <v>1301</v>
      </c>
    </row>
    <row r="1133" spans="1:4">
      <c r="A1133">
        <v>1132</v>
      </c>
      <c r="B1133" t="s">
        <v>12</v>
      </c>
      <c r="C1133">
        <v>223903</v>
      </c>
      <c r="D1133" t="s">
        <v>1302</v>
      </c>
    </row>
    <row r="1134" spans="1:4">
      <c r="A1134">
        <v>1133</v>
      </c>
      <c r="B1134" t="s">
        <v>11</v>
      </c>
      <c r="C1134">
        <v>223919</v>
      </c>
      <c r="D1134" t="s">
        <v>259</v>
      </c>
    </row>
    <row r="1135" spans="1:4">
      <c r="A1135">
        <v>1134</v>
      </c>
      <c r="B1135" t="s">
        <v>11</v>
      </c>
      <c r="C1135">
        <v>223926</v>
      </c>
      <c r="D1135" t="s">
        <v>241</v>
      </c>
    </row>
    <row r="1136" spans="1:4">
      <c r="A1136">
        <v>1135</v>
      </c>
      <c r="B1136" t="s">
        <v>12</v>
      </c>
      <c r="C1136">
        <v>223927</v>
      </c>
      <c r="D1136" t="s">
        <v>1303</v>
      </c>
    </row>
    <row r="1137" spans="1:4">
      <c r="A1137">
        <v>1136</v>
      </c>
      <c r="B1137" t="s">
        <v>14</v>
      </c>
      <c r="C1137">
        <v>223928</v>
      </c>
      <c r="D1137" t="s">
        <v>1304</v>
      </c>
    </row>
    <row r="1138" spans="1:4">
      <c r="A1138">
        <v>1137</v>
      </c>
      <c r="B1138" t="s">
        <v>12</v>
      </c>
      <c r="C1138">
        <v>223929</v>
      </c>
      <c r="D1138" t="s">
        <v>1305</v>
      </c>
    </row>
    <row r="1139" spans="1:4">
      <c r="A1139">
        <v>1138</v>
      </c>
      <c r="B1139" t="s">
        <v>12</v>
      </c>
      <c r="C1139">
        <v>223930</v>
      </c>
      <c r="D1139" t="s">
        <v>1306</v>
      </c>
    </row>
    <row r="1140" spans="1:4">
      <c r="A1140">
        <v>1139</v>
      </c>
      <c r="B1140" t="s">
        <v>12</v>
      </c>
      <c r="C1140">
        <v>223931</v>
      </c>
      <c r="D1140" t="s">
        <v>1307</v>
      </c>
    </row>
    <row r="1141" spans="1:4">
      <c r="A1141">
        <v>1140</v>
      </c>
      <c r="B1141" t="s">
        <v>12</v>
      </c>
      <c r="C1141">
        <v>223932</v>
      </c>
      <c r="D1141" t="s">
        <v>1308</v>
      </c>
    </row>
    <row r="1142" spans="1:4">
      <c r="A1142">
        <v>1141</v>
      </c>
      <c r="B1142" t="s">
        <v>12</v>
      </c>
      <c r="C1142">
        <v>223962</v>
      </c>
      <c r="D1142" t="s">
        <v>1309</v>
      </c>
    </row>
    <row r="1143" spans="1:4">
      <c r="A1143">
        <v>1142</v>
      </c>
      <c r="B1143" t="s">
        <v>12</v>
      </c>
      <c r="C1143">
        <v>223965</v>
      </c>
      <c r="D1143" t="s">
        <v>1310</v>
      </c>
    </row>
    <row r="1144" spans="1:4">
      <c r="A1144">
        <v>1143</v>
      </c>
      <c r="B1144" t="s">
        <v>12</v>
      </c>
      <c r="C1144">
        <v>223966</v>
      </c>
      <c r="D1144" t="s">
        <v>1311</v>
      </c>
    </row>
    <row r="1145" spans="1:4">
      <c r="A1145">
        <v>1144</v>
      </c>
      <c r="B1145" t="s">
        <v>12</v>
      </c>
      <c r="C1145">
        <v>223969</v>
      </c>
      <c r="D1145" t="s">
        <v>1312</v>
      </c>
    </row>
    <row r="1146" spans="1:4">
      <c r="A1146">
        <v>1145</v>
      </c>
      <c r="B1146" t="s">
        <v>12</v>
      </c>
      <c r="C1146">
        <v>224239</v>
      </c>
      <c r="D1146" t="s">
        <v>1313</v>
      </c>
    </row>
    <row r="1147" spans="1:4">
      <c r="A1147">
        <v>1146</v>
      </c>
      <c r="B1147" t="s">
        <v>12</v>
      </c>
      <c r="C1147">
        <v>224282</v>
      </c>
      <c r="D1147" t="s">
        <v>1314</v>
      </c>
    </row>
    <row r="1148" spans="1:4">
      <c r="A1148">
        <v>1147</v>
      </c>
      <c r="B1148" t="s">
        <v>12</v>
      </c>
      <c r="C1148">
        <v>224289</v>
      </c>
      <c r="D1148" t="s">
        <v>1315</v>
      </c>
    </row>
    <row r="1149" spans="1:4">
      <c r="A1149">
        <v>1148</v>
      </c>
      <c r="B1149" t="s">
        <v>12</v>
      </c>
      <c r="C1149">
        <v>224336</v>
      </c>
      <c r="D1149" t="s">
        <v>1316</v>
      </c>
    </row>
    <row r="1150" spans="1:4">
      <c r="A1150">
        <v>1149</v>
      </c>
      <c r="B1150" t="s">
        <v>12</v>
      </c>
      <c r="C1150">
        <v>224337</v>
      </c>
      <c r="D1150" t="s">
        <v>1317</v>
      </c>
    </row>
    <row r="1151" spans="1:4">
      <c r="A1151">
        <v>1150</v>
      </c>
      <c r="B1151" t="s">
        <v>12</v>
      </c>
      <c r="C1151">
        <v>224414</v>
      </c>
      <c r="D1151" t="s">
        <v>1318</v>
      </c>
    </row>
    <row r="1152" spans="1:4">
      <c r="A1152">
        <v>1151</v>
      </c>
      <c r="B1152" t="s">
        <v>11</v>
      </c>
      <c r="C1152">
        <v>224418</v>
      </c>
      <c r="D1152" t="s">
        <v>1319</v>
      </c>
    </row>
    <row r="1153" spans="1:4">
      <c r="A1153">
        <v>1152</v>
      </c>
      <c r="B1153" t="s">
        <v>11</v>
      </c>
      <c r="C1153">
        <v>224422</v>
      </c>
      <c r="D1153" t="s">
        <v>1320</v>
      </c>
    </row>
    <row r="1154" spans="1:4">
      <c r="A1154">
        <v>1153</v>
      </c>
      <c r="B1154" t="s">
        <v>11</v>
      </c>
      <c r="C1154">
        <v>224423</v>
      </c>
      <c r="D1154" t="s">
        <v>1321</v>
      </c>
    </row>
    <row r="1155" spans="1:4">
      <c r="A1155">
        <v>1154</v>
      </c>
      <c r="B1155" t="s">
        <v>11</v>
      </c>
      <c r="C1155">
        <v>224424</v>
      </c>
      <c r="D1155" t="s">
        <v>1322</v>
      </c>
    </row>
    <row r="1156" spans="1:4">
      <c r="A1156">
        <v>1155</v>
      </c>
      <c r="B1156" t="s">
        <v>12</v>
      </c>
      <c r="C1156">
        <v>224455</v>
      </c>
      <c r="D1156" t="s">
        <v>1323</v>
      </c>
    </row>
    <row r="1157" spans="1:4">
      <c r="A1157">
        <v>1156</v>
      </c>
      <c r="B1157" t="s">
        <v>12</v>
      </c>
      <c r="C1157">
        <v>224456</v>
      </c>
      <c r="D1157" t="s">
        <v>1324</v>
      </c>
    </row>
    <row r="1158" spans="1:4">
      <c r="A1158">
        <v>1157</v>
      </c>
      <c r="B1158" t="s">
        <v>12</v>
      </c>
      <c r="C1158">
        <v>224511</v>
      </c>
      <c r="D1158" t="s">
        <v>1325</v>
      </c>
    </row>
    <row r="1159" spans="1:4">
      <c r="A1159">
        <v>1158</v>
      </c>
      <c r="B1159" t="s">
        <v>11</v>
      </c>
      <c r="C1159">
        <v>224715</v>
      </c>
      <c r="D1159" t="s">
        <v>1326</v>
      </c>
    </row>
    <row r="1160" spans="1:4">
      <c r="A1160">
        <v>1159</v>
      </c>
      <c r="B1160" t="s">
        <v>11</v>
      </c>
      <c r="C1160">
        <v>224716</v>
      </c>
      <c r="D1160" t="s">
        <v>1327</v>
      </c>
    </row>
    <row r="1161" spans="1:4">
      <c r="A1161">
        <v>1160</v>
      </c>
      <c r="B1161" t="s">
        <v>12</v>
      </c>
      <c r="C1161">
        <v>224717</v>
      </c>
      <c r="D1161" t="s">
        <v>1328</v>
      </c>
    </row>
    <row r="1162" spans="1:4">
      <c r="A1162">
        <v>1161</v>
      </c>
      <c r="B1162" t="s">
        <v>12</v>
      </c>
      <c r="C1162">
        <v>224719</v>
      </c>
      <c r="D1162" t="s">
        <v>1329</v>
      </c>
    </row>
    <row r="1163" spans="1:4">
      <c r="A1163">
        <v>1162</v>
      </c>
      <c r="B1163" t="s">
        <v>15</v>
      </c>
      <c r="C1163">
        <v>224790</v>
      </c>
      <c r="D1163" t="s">
        <v>1330</v>
      </c>
    </row>
    <row r="1164" spans="1:4">
      <c r="A1164">
        <v>1163</v>
      </c>
      <c r="B1164" t="s">
        <v>12</v>
      </c>
      <c r="C1164">
        <v>224791</v>
      </c>
      <c r="D1164" t="s">
        <v>1331</v>
      </c>
    </row>
    <row r="1165" spans="1:4">
      <c r="A1165">
        <v>1164</v>
      </c>
      <c r="B1165" t="s">
        <v>12</v>
      </c>
      <c r="C1165">
        <v>224885</v>
      </c>
      <c r="D1165" t="s">
        <v>1332</v>
      </c>
    </row>
    <row r="1166" spans="1:4">
      <c r="A1166">
        <v>1165</v>
      </c>
      <c r="B1166" t="s">
        <v>12</v>
      </c>
      <c r="C1166">
        <v>224886</v>
      </c>
      <c r="D1166" t="s">
        <v>1333</v>
      </c>
    </row>
    <row r="1167" spans="1:4">
      <c r="A1167">
        <v>1166</v>
      </c>
      <c r="B1167" t="s">
        <v>12</v>
      </c>
      <c r="C1167">
        <v>224887</v>
      </c>
      <c r="D1167" t="s">
        <v>1334</v>
      </c>
    </row>
    <row r="1168" spans="1:4">
      <c r="A1168">
        <v>1167</v>
      </c>
      <c r="B1168" t="s">
        <v>13</v>
      </c>
      <c r="C1168">
        <v>224888</v>
      </c>
      <c r="D1168" t="s">
        <v>1335</v>
      </c>
    </row>
    <row r="1169" spans="1:4">
      <c r="A1169">
        <v>1168</v>
      </c>
      <c r="B1169" t="s">
        <v>11</v>
      </c>
      <c r="C1169">
        <v>224889</v>
      </c>
      <c r="D1169" t="s">
        <v>1336</v>
      </c>
    </row>
    <row r="1170" spans="1:4">
      <c r="A1170">
        <v>1169</v>
      </c>
      <c r="B1170" t="s">
        <v>11</v>
      </c>
      <c r="C1170">
        <v>224899</v>
      </c>
      <c r="D1170" t="s">
        <v>1337</v>
      </c>
    </row>
    <row r="1171" spans="1:4">
      <c r="A1171">
        <v>1170</v>
      </c>
      <c r="B1171" t="s">
        <v>12</v>
      </c>
      <c r="C1171">
        <v>224900</v>
      </c>
      <c r="D1171" t="s">
        <v>1338</v>
      </c>
    </row>
    <row r="1172" spans="1:4">
      <c r="A1172">
        <v>1171</v>
      </c>
      <c r="B1172" t="s">
        <v>11</v>
      </c>
      <c r="C1172">
        <v>224901</v>
      </c>
      <c r="D1172" t="s">
        <v>1339</v>
      </c>
    </row>
    <row r="1173" spans="1:4">
      <c r="A1173">
        <v>1172</v>
      </c>
      <c r="B1173" t="s">
        <v>12</v>
      </c>
      <c r="C1173">
        <v>224903</v>
      </c>
      <c r="D1173" t="s">
        <v>1340</v>
      </c>
    </row>
    <row r="1174" spans="1:4">
      <c r="A1174">
        <v>1173</v>
      </c>
      <c r="B1174" t="s">
        <v>11</v>
      </c>
      <c r="C1174">
        <v>224905</v>
      </c>
      <c r="D1174" t="s">
        <v>1341</v>
      </c>
    </row>
    <row r="1175" spans="1:4">
      <c r="A1175">
        <v>1174</v>
      </c>
      <c r="B1175" t="s">
        <v>12</v>
      </c>
      <c r="C1175">
        <v>224909</v>
      </c>
      <c r="D1175" t="s">
        <v>1342</v>
      </c>
    </row>
    <row r="1176" spans="1:4">
      <c r="A1176">
        <v>1175</v>
      </c>
      <c r="B1176" t="s">
        <v>12</v>
      </c>
      <c r="C1176">
        <v>224988</v>
      </c>
      <c r="D1176" t="s">
        <v>1343</v>
      </c>
    </row>
    <row r="1177" spans="1:4">
      <c r="A1177">
        <v>1176</v>
      </c>
      <c r="B1177" t="s">
        <v>12</v>
      </c>
      <c r="C1177">
        <v>224990</v>
      </c>
      <c r="D1177" t="s">
        <v>1344</v>
      </c>
    </row>
    <row r="1178" spans="1:4">
      <c r="A1178">
        <v>1177</v>
      </c>
      <c r="B1178" t="s">
        <v>12</v>
      </c>
      <c r="C1178">
        <v>224991</v>
      </c>
      <c r="D1178" t="s">
        <v>1345</v>
      </c>
    </row>
    <row r="1179" spans="1:4">
      <c r="A1179">
        <v>1178</v>
      </c>
      <c r="B1179" t="s">
        <v>12</v>
      </c>
      <c r="C1179">
        <v>224992</v>
      </c>
      <c r="D1179" t="s">
        <v>1346</v>
      </c>
    </row>
    <row r="1180" spans="1:4">
      <c r="A1180">
        <v>1179</v>
      </c>
      <c r="B1180" t="s">
        <v>12</v>
      </c>
      <c r="C1180">
        <v>224993</v>
      </c>
      <c r="D1180" t="s">
        <v>1347</v>
      </c>
    </row>
    <row r="1181" spans="1:4">
      <c r="A1181">
        <v>1180</v>
      </c>
      <c r="B1181" t="s">
        <v>12</v>
      </c>
      <c r="C1181">
        <v>224994</v>
      </c>
      <c r="D1181" t="s">
        <v>1348</v>
      </c>
    </row>
    <row r="1182" spans="1:4">
      <c r="A1182">
        <v>1181</v>
      </c>
      <c r="B1182" t="s">
        <v>12</v>
      </c>
      <c r="C1182">
        <v>224995</v>
      </c>
      <c r="D1182" t="s">
        <v>1349</v>
      </c>
    </row>
    <row r="1183" spans="1:4">
      <c r="A1183">
        <v>1182</v>
      </c>
      <c r="B1183" t="s">
        <v>12</v>
      </c>
      <c r="C1183">
        <v>225030</v>
      </c>
      <c r="D1183" t="s">
        <v>1350</v>
      </c>
    </row>
    <row r="1184" spans="1:4">
      <c r="A1184">
        <v>1183</v>
      </c>
      <c r="B1184" t="s">
        <v>12</v>
      </c>
      <c r="C1184">
        <v>225038</v>
      </c>
      <c r="D1184" t="s">
        <v>1351</v>
      </c>
    </row>
    <row r="1185" spans="1:4">
      <c r="A1185">
        <v>1184</v>
      </c>
      <c r="B1185" t="s">
        <v>13</v>
      </c>
      <c r="C1185">
        <v>225039</v>
      </c>
      <c r="D1185" t="s">
        <v>1352</v>
      </c>
    </row>
    <row r="1186" spans="1:4">
      <c r="A1186">
        <v>1185</v>
      </c>
      <c r="B1186" t="s">
        <v>12</v>
      </c>
      <c r="C1186">
        <v>225045</v>
      </c>
      <c r="D1186" t="s">
        <v>1353</v>
      </c>
    </row>
    <row r="1187" spans="1:4">
      <c r="A1187">
        <v>1186</v>
      </c>
      <c r="B1187" t="s">
        <v>12</v>
      </c>
      <c r="C1187">
        <v>225208</v>
      </c>
      <c r="D1187" t="s">
        <v>1354</v>
      </c>
    </row>
    <row r="1188" spans="1:4">
      <c r="A1188">
        <v>1187</v>
      </c>
      <c r="B1188" t="s">
        <v>11</v>
      </c>
      <c r="C1188">
        <v>225223</v>
      </c>
      <c r="D1188" t="s">
        <v>1355</v>
      </c>
    </row>
    <row r="1189" spans="1:4">
      <c r="A1189">
        <v>1188</v>
      </c>
      <c r="B1189" t="s">
        <v>11</v>
      </c>
      <c r="C1189">
        <v>225232</v>
      </c>
      <c r="D1189" t="s">
        <v>1356</v>
      </c>
    </row>
    <row r="1190" spans="1:4">
      <c r="A1190">
        <v>1189</v>
      </c>
      <c r="B1190" t="s">
        <v>15</v>
      </c>
      <c r="C1190">
        <v>225233</v>
      </c>
      <c r="D1190" t="s">
        <v>1357</v>
      </c>
    </row>
    <row r="1191" spans="1:4">
      <c r="A1191">
        <v>1190</v>
      </c>
      <c r="B1191" t="s">
        <v>11</v>
      </c>
      <c r="C1191">
        <v>225235</v>
      </c>
      <c r="D1191" t="s">
        <v>1358</v>
      </c>
    </row>
    <row r="1192" spans="1:4">
      <c r="A1192">
        <v>1191</v>
      </c>
      <c r="B1192" t="s">
        <v>14</v>
      </c>
      <c r="C1192">
        <v>225266</v>
      </c>
      <c r="D1192" t="s">
        <v>1359</v>
      </c>
    </row>
    <row r="1193" spans="1:4">
      <c r="A1193">
        <v>1192</v>
      </c>
      <c r="B1193" t="s">
        <v>11</v>
      </c>
      <c r="C1193">
        <v>225281</v>
      </c>
      <c r="D1193" t="s">
        <v>1360</v>
      </c>
    </row>
    <row r="1194" spans="1:4">
      <c r="A1194">
        <v>1193</v>
      </c>
      <c r="B1194" t="s">
        <v>12</v>
      </c>
      <c r="C1194">
        <v>225283</v>
      </c>
      <c r="D1194" t="s">
        <v>1361</v>
      </c>
    </row>
    <row r="1195" spans="1:4">
      <c r="A1195">
        <v>1194</v>
      </c>
      <c r="B1195" t="s">
        <v>12</v>
      </c>
      <c r="C1195">
        <v>225284</v>
      </c>
      <c r="D1195" t="s">
        <v>1362</v>
      </c>
    </row>
    <row r="1196" spans="1:4">
      <c r="A1196">
        <v>1195</v>
      </c>
      <c r="B1196" t="s">
        <v>12</v>
      </c>
      <c r="C1196">
        <v>225285</v>
      </c>
      <c r="D1196" t="s">
        <v>1363</v>
      </c>
    </row>
    <row r="1197" spans="1:4">
      <c r="A1197">
        <v>1196</v>
      </c>
      <c r="B1197" t="s">
        <v>12</v>
      </c>
      <c r="C1197">
        <v>225286</v>
      </c>
      <c r="D1197" t="s">
        <v>1364</v>
      </c>
    </row>
    <row r="1198" spans="1:4">
      <c r="A1198">
        <v>1197</v>
      </c>
      <c r="B1198" t="s">
        <v>12</v>
      </c>
      <c r="C1198">
        <v>225287</v>
      </c>
      <c r="D1198" t="s">
        <v>259</v>
      </c>
    </row>
    <row r="1199" spans="1:4">
      <c r="A1199">
        <v>1198</v>
      </c>
      <c r="B1199" t="s">
        <v>14</v>
      </c>
      <c r="C1199">
        <v>225288</v>
      </c>
      <c r="D1199" t="s">
        <v>1365</v>
      </c>
    </row>
    <row r="1200" spans="1:4">
      <c r="A1200">
        <v>1199</v>
      </c>
      <c r="B1200" t="s">
        <v>16</v>
      </c>
      <c r="C1200">
        <v>225292</v>
      </c>
      <c r="D1200" t="s">
        <v>1366</v>
      </c>
    </row>
    <row r="1201" spans="1:4">
      <c r="A1201">
        <v>1200</v>
      </c>
      <c r="B1201" t="s">
        <v>12</v>
      </c>
      <c r="C1201">
        <v>225294</v>
      </c>
      <c r="D1201" t="s">
        <v>1367</v>
      </c>
    </row>
    <row r="1202" spans="1:4">
      <c r="A1202">
        <v>1201</v>
      </c>
      <c r="B1202" t="s">
        <v>12</v>
      </c>
      <c r="C1202">
        <v>225295</v>
      </c>
      <c r="D1202" t="s">
        <v>1368</v>
      </c>
    </row>
    <row r="1203" spans="1:4">
      <c r="A1203">
        <v>1202</v>
      </c>
      <c r="B1203" t="s">
        <v>11</v>
      </c>
      <c r="C1203">
        <v>225309</v>
      </c>
      <c r="D1203" t="s">
        <v>1369</v>
      </c>
    </row>
    <row r="1204" spans="1:4">
      <c r="A1204">
        <v>1203</v>
      </c>
      <c r="B1204" t="s">
        <v>11</v>
      </c>
      <c r="C1204">
        <v>225310</v>
      </c>
      <c r="D1204" t="s">
        <v>1370</v>
      </c>
    </row>
    <row r="1205" spans="1:4">
      <c r="A1205">
        <v>1204</v>
      </c>
      <c r="B1205" t="s">
        <v>11</v>
      </c>
      <c r="C1205">
        <v>225311</v>
      </c>
      <c r="D1205" t="s">
        <v>1371</v>
      </c>
    </row>
    <row r="1206" spans="1:4">
      <c r="A1206">
        <v>1205</v>
      </c>
      <c r="B1206" t="s">
        <v>11</v>
      </c>
      <c r="C1206">
        <v>225312</v>
      </c>
      <c r="D1206" t="s">
        <v>1372</v>
      </c>
    </row>
    <row r="1207" spans="1:4">
      <c r="A1207">
        <v>1206</v>
      </c>
      <c r="B1207" t="s">
        <v>12</v>
      </c>
      <c r="C1207">
        <v>225328</v>
      </c>
      <c r="D1207" t="s">
        <v>259</v>
      </c>
    </row>
    <row r="1208" spans="1:4">
      <c r="A1208">
        <v>1207</v>
      </c>
      <c r="B1208" t="s">
        <v>12</v>
      </c>
      <c r="C1208">
        <v>225329</v>
      </c>
      <c r="D1208" t="s">
        <v>259</v>
      </c>
    </row>
    <row r="1209" spans="1:4">
      <c r="A1209">
        <v>1208</v>
      </c>
      <c r="B1209" t="s">
        <v>15</v>
      </c>
      <c r="C1209">
        <v>225330</v>
      </c>
      <c r="D1209" t="s">
        <v>1373</v>
      </c>
    </row>
    <row r="1210" spans="1:4">
      <c r="A1210">
        <v>1209</v>
      </c>
      <c r="B1210" t="s">
        <v>12</v>
      </c>
      <c r="C1210">
        <v>225331</v>
      </c>
      <c r="D1210" t="s">
        <v>241</v>
      </c>
    </row>
    <row r="1211" spans="1:4">
      <c r="A1211">
        <v>1210</v>
      </c>
      <c r="B1211" t="s">
        <v>12</v>
      </c>
      <c r="C1211">
        <v>225387</v>
      </c>
      <c r="D1211" t="s">
        <v>1374</v>
      </c>
    </row>
    <row r="1212" spans="1:4">
      <c r="A1212">
        <v>1211</v>
      </c>
      <c r="B1212" t="s">
        <v>12</v>
      </c>
      <c r="C1212">
        <v>225388</v>
      </c>
      <c r="D1212" t="s">
        <v>1375</v>
      </c>
    </row>
    <row r="1213" spans="1:4">
      <c r="A1213">
        <v>1212</v>
      </c>
      <c r="B1213" t="s">
        <v>12</v>
      </c>
      <c r="C1213">
        <v>225389</v>
      </c>
      <c r="D1213" t="s">
        <v>1376</v>
      </c>
    </row>
    <row r="1214" spans="1:4">
      <c r="A1214">
        <v>1213</v>
      </c>
      <c r="B1214" t="s">
        <v>13</v>
      </c>
      <c r="C1214">
        <v>225559</v>
      </c>
      <c r="D1214" t="s">
        <v>1377</v>
      </c>
    </row>
    <row r="1215" spans="1:4">
      <c r="A1215">
        <v>1214</v>
      </c>
      <c r="B1215" t="s">
        <v>12</v>
      </c>
      <c r="C1215">
        <v>225575</v>
      </c>
      <c r="D1215" t="s">
        <v>1378</v>
      </c>
    </row>
    <row r="1216" spans="1:4">
      <c r="A1216">
        <v>1215</v>
      </c>
      <c r="B1216" t="s">
        <v>15</v>
      </c>
      <c r="C1216">
        <v>225594</v>
      </c>
      <c r="D1216" t="s">
        <v>1379</v>
      </c>
    </row>
    <row r="1217" spans="1:4">
      <c r="A1217">
        <v>1216</v>
      </c>
      <c r="B1217" t="s">
        <v>11</v>
      </c>
      <c r="C1217">
        <v>225595</v>
      </c>
      <c r="D1217" t="s">
        <v>1380</v>
      </c>
    </row>
    <row r="1218" spans="1:4">
      <c r="A1218">
        <v>1217</v>
      </c>
      <c r="B1218" t="s">
        <v>11</v>
      </c>
      <c r="C1218">
        <v>225610</v>
      </c>
      <c r="D1218" t="s">
        <v>1381</v>
      </c>
    </row>
    <row r="1219" spans="1:4">
      <c r="A1219">
        <v>1218</v>
      </c>
      <c r="B1219" t="s">
        <v>12</v>
      </c>
      <c r="C1219">
        <v>225655</v>
      </c>
      <c r="D1219" t="s">
        <v>259</v>
      </c>
    </row>
    <row r="1220" spans="1:4">
      <c r="A1220">
        <v>1219</v>
      </c>
      <c r="B1220" t="s">
        <v>12</v>
      </c>
      <c r="C1220">
        <v>225691</v>
      </c>
      <c r="D1220" t="s">
        <v>1382</v>
      </c>
    </row>
    <row r="1221" spans="1:4">
      <c r="A1221">
        <v>1220</v>
      </c>
      <c r="B1221" t="s">
        <v>11</v>
      </c>
      <c r="C1221">
        <v>225747</v>
      </c>
      <c r="D1221" t="s">
        <v>1383</v>
      </c>
    </row>
    <row r="1222" spans="1:4">
      <c r="A1222">
        <v>1221</v>
      </c>
      <c r="B1222" t="s">
        <v>12</v>
      </c>
      <c r="C1222">
        <v>225757</v>
      </c>
      <c r="D1222" t="s">
        <v>1384</v>
      </c>
    </row>
    <row r="1223" spans="1:4">
      <c r="A1223">
        <v>1222</v>
      </c>
      <c r="B1223" t="s">
        <v>12</v>
      </c>
      <c r="C1223">
        <v>225758</v>
      </c>
      <c r="D1223" t="s">
        <v>259</v>
      </c>
    </row>
    <row r="1224" spans="1:4">
      <c r="A1224">
        <v>1223</v>
      </c>
      <c r="B1224" t="s">
        <v>12</v>
      </c>
      <c r="C1224">
        <v>225759</v>
      </c>
      <c r="D1224" t="s">
        <v>259</v>
      </c>
    </row>
    <row r="1225" spans="1:4">
      <c r="A1225">
        <v>1224</v>
      </c>
      <c r="B1225" t="s">
        <v>12</v>
      </c>
      <c r="C1225">
        <v>225768</v>
      </c>
      <c r="D1225" t="s">
        <v>1385</v>
      </c>
    </row>
    <row r="1226" spans="1:4">
      <c r="A1226">
        <v>1225</v>
      </c>
      <c r="B1226" t="s">
        <v>13</v>
      </c>
      <c r="C1226">
        <v>225780</v>
      </c>
      <c r="D1226" t="s">
        <v>1386</v>
      </c>
    </row>
    <row r="1227" spans="1:4">
      <c r="A1227">
        <v>1226</v>
      </c>
      <c r="B1227" t="s">
        <v>11</v>
      </c>
      <c r="C1227">
        <v>225781</v>
      </c>
      <c r="D1227" t="s">
        <v>1387</v>
      </c>
    </row>
    <row r="1228" spans="1:4">
      <c r="A1228">
        <v>1227</v>
      </c>
      <c r="B1228" t="s">
        <v>12</v>
      </c>
      <c r="C1228">
        <v>225784</v>
      </c>
      <c r="D1228" t="s">
        <v>1388</v>
      </c>
    </row>
    <row r="1229" spans="1:4">
      <c r="A1229">
        <v>1228</v>
      </c>
      <c r="B1229" t="s">
        <v>12</v>
      </c>
      <c r="C1229">
        <v>225785</v>
      </c>
      <c r="D1229" t="s">
        <v>1389</v>
      </c>
    </row>
    <row r="1230" spans="1:4">
      <c r="A1230">
        <v>1229</v>
      </c>
      <c r="B1230" t="s">
        <v>12</v>
      </c>
      <c r="C1230">
        <v>225786</v>
      </c>
      <c r="D1230" t="s">
        <v>1390</v>
      </c>
    </row>
    <row r="1231" spans="1:4">
      <c r="A1231">
        <v>1230</v>
      </c>
      <c r="B1231" t="s">
        <v>12</v>
      </c>
      <c r="C1231">
        <v>225834</v>
      </c>
      <c r="D1231" t="s">
        <v>1391</v>
      </c>
    </row>
    <row r="1232" spans="1:4">
      <c r="A1232">
        <v>1231</v>
      </c>
      <c r="B1232" t="s">
        <v>12</v>
      </c>
      <c r="C1232">
        <v>225841</v>
      </c>
      <c r="D1232" t="s">
        <v>1392</v>
      </c>
    </row>
    <row r="1233" spans="1:4">
      <c r="A1233">
        <v>1232</v>
      </c>
      <c r="B1233" t="s">
        <v>12</v>
      </c>
      <c r="C1233">
        <v>225852</v>
      </c>
      <c r="D1233" t="s">
        <v>1393</v>
      </c>
    </row>
    <row r="1234" spans="1:4">
      <c r="A1234">
        <v>1233</v>
      </c>
      <c r="B1234" t="s">
        <v>12</v>
      </c>
      <c r="C1234">
        <v>225882</v>
      </c>
      <c r="D1234" t="s">
        <v>1394</v>
      </c>
    </row>
    <row r="1235" spans="1:4">
      <c r="A1235">
        <v>1234</v>
      </c>
      <c r="B1235" t="s">
        <v>14</v>
      </c>
      <c r="C1235">
        <v>225883</v>
      </c>
      <c r="D1235" t="s">
        <v>1395</v>
      </c>
    </row>
    <row r="1236" spans="1:4">
      <c r="A1236">
        <v>1235</v>
      </c>
      <c r="B1236" t="s">
        <v>13</v>
      </c>
      <c r="C1236">
        <v>225999</v>
      </c>
      <c r="D1236" t="s">
        <v>1396</v>
      </c>
    </row>
    <row r="1237" spans="1:4">
      <c r="A1237">
        <v>1236</v>
      </c>
      <c r="B1237" t="s">
        <v>11</v>
      </c>
      <c r="C1237">
        <v>226038</v>
      </c>
      <c r="D1237" t="s">
        <v>1397</v>
      </c>
    </row>
    <row r="1238" spans="1:4">
      <c r="A1238">
        <v>1237</v>
      </c>
      <c r="B1238" t="s">
        <v>11</v>
      </c>
      <c r="C1238">
        <v>226039</v>
      </c>
      <c r="D1238" t="s">
        <v>1398</v>
      </c>
    </row>
    <row r="1239" spans="1:4">
      <c r="A1239">
        <v>1238</v>
      </c>
      <c r="B1239" t="s">
        <v>12</v>
      </c>
      <c r="C1239">
        <v>226042</v>
      </c>
      <c r="D1239" t="s">
        <v>1399</v>
      </c>
    </row>
    <row r="1240" spans="1:4">
      <c r="A1240">
        <v>1239</v>
      </c>
      <c r="B1240" t="s">
        <v>12</v>
      </c>
      <c r="C1240">
        <v>226043</v>
      </c>
      <c r="D1240" t="s">
        <v>1400</v>
      </c>
    </row>
    <row r="1241" spans="1:4">
      <c r="A1241">
        <v>1240</v>
      </c>
      <c r="B1241" t="s">
        <v>12</v>
      </c>
      <c r="C1241">
        <v>226048</v>
      </c>
      <c r="D1241" t="s">
        <v>1401</v>
      </c>
    </row>
    <row r="1242" spans="1:4">
      <c r="A1242">
        <v>1241</v>
      </c>
      <c r="B1242" t="s">
        <v>12</v>
      </c>
      <c r="C1242">
        <v>226049</v>
      </c>
      <c r="D1242" t="s">
        <v>1402</v>
      </c>
    </row>
    <row r="1243" spans="1:4">
      <c r="A1243">
        <v>1242</v>
      </c>
      <c r="B1243" t="s">
        <v>12</v>
      </c>
      <c r="C1243">
        <v>226050</v>
      </c>
      <c r="D1243" t="s">
        <v>1403</v>
      </c>
    </row>
    <row r="1244" spans="1:4">
      <c r="A1244">
        <v>1243</v>
      </c>
      <c r="B1244" t="s">
        <v>12</v>
      </c>
      <c r="C1244">
        <v>226051</v>
      </c>
      <c r="D1244" t="s">
        <v>1404</v>
      </c>
    </row>
    <row r="1245" spans="1:4">
      <c r="A1245">
        <v>1244</v>
      </c>
      <c r="B1245" t="s">
        <v>12</v>
      </c>
      <c r="C1245">
        <v>226090</v>
      </c>
      <c r="D1245" t="s">
        <v>1405</v>
      </c>
    </row>
    <row r="1246" spans="1:4">
      <c r="A1246">
        <v>1245</v>
      </c>
      <c r="B1246" t="s">
        <v>12</v>
      </c>
      <c r="C1246">
        <v>226115</v>
      </c>
      <c r="D1246" t="s">
        <v>1406</v>
      </c>
    </row>
    <row r="1247" spans="1:4">
      <c r="A1247">
        <v>1246</v>
      </c>
      <c r="B1247" t="s">
        <v>11</v>
      </c>
      <c r="C1247">
        <v>226116</v>
      </c>
      <c r="D1247" t="s">
        <v>1407</v>
      </c>
    </row>
    <row r="1248" spans="1:4">
      <c r="A1248">
        <v>1247</v>
      </c>
      <c r="B1248" t="s">
        <v>12</v>
      </c>
      <c r="C1248">
        <v>226117</v>
      </c>
      <c r="D1248" t="s">
        <v>1408</v>
      </c>
    </row>
    <row r="1249" spans="1:4">
      <c r="A1249">
        <v>1248</v>
      </c>
      <c r="B1249" t="s">
        <v>12</v>
      </c>
      <c r="C1249">
        <v>226118</v>
      </c>
      <c r="D1249" t="s">
        <v>1409</v>
      </c>
    </row>
    <row r="1250" spans="1:4">
      <c r="A1250">
        <v>1249</v>
      </c>
      <c r="B1250" t="s">
        <v>12</v>
      </c>
      <c r="C1250">
        <v>226131</v>
      </c>
      <c r="D1250" t="s">
        <v>1410</v>
      </c>
    </row>
    <row r="1251" spans="1:4">
      <c r="A1251">
        <v>1250</v>
      </c>
      <c r="B1251" t="s">
        <v>12</v>
      </c>
      <c r="C1251">
        <v>226139</v>
      </c>
      <c r="D1251" t="s">
        <v>259</v>
      </c>
    </row>
    <row r="1252" spans="1:4">
      <c r="A1252">
        <v>1251</v>
      </c>
      <c r="B1252" t="s">
        <v>11</v>
      </c>
      <c r="C1252">
        <v>226149</v>
      </c>
      <c r="D1252" t="s">
        <v>259</v>
      </c>
    </row>
    <row r="1253" spans="1:4">
      <c r="A1253">
        <v>1252</v>
      </c>
      <c r="B1253" t="s">
        <v>11</v>
      </c>
      <c r="C1253">
        <v>226150</v>
      </c>
      <c r="D1253" t="s">
        <v>1411</v>
      </c>
    </row>
    <row r="1254" spans="1:4">
      <c r="A1254">
        <v>1253</v>
      </c>
      <c r="B1254" t="s">
        <v>12</v>
      </c>
      <c r="C1254">
        <v>226151</v>
      </c>
      <c r="D1254" t="s">
        <v>1412</v>
      </c>
    </row>
    <row r="1255" spans="1:4">
      <c r="A1255">
        <v>1254</v>
      </c>
      <c r="B1255" t="s">
        <v>13</v>
      </c>
      <c r="C1255">
        <v>226152</v>
      </c>
      <c r="D1255" t="s">
        <v>1413</v>
      </c>
    </row>
    <row r="1256" spans="1:4">
      <c r="A1256">
        <v>1255</v>
      </c>
      <c r="B1256" t="s">
        <v>11</v>
      </c>
      <c r="C1256">
        <v>226155</v>
      </c>
      <c r="D1256" t="s">
        <v>1414</v>
      </c>
    </row>
    <row r="1257" spans="1:4">
      <c r="A1257">
        <v>1256</v>
      </c>
      <c r="B1257" t="s">
        <v>11</v>
      </c>
      <c r="C1257">
        <v>226156</v>
      </c>
      <c r="D1257" t="s">
        <v>1415</v>
      </c>
    </row>
    <row r="1258" spans="1:4">
      <c r="A1258">
        <v>1257</v>
      </c>
      <c r="B1258" t="s">
        <v>12</v>
      </c>
      <c r="C1258">
        <v>226167</v>
      </c>
      <c r="D1258" t="s">
        <v>259</v>
      </c>
    </row>
    <row r="1259" spans="1:4">
      <c r="A1259">
        <v>1258</v>
      </c>
      <c r="B1259" t="s">
        <v>12</v>
      </c>
      <c r="C1259">
        <v>226168</v>
      </c>
      <c r="D1259" t="s">
        <v>241</v>
      </c>
    </row>
    <row r="1260" spans="1:4">
      <c r="A1260">
        <v>1259</v>
      </c>
      <c r="B1260" t="s">
        <v>12</v>
      </c>
      <c r="C1260">
        <v>226170</v>
      </c>
      <c r="D1260" t="s">
        <v>259</v>
      </c>
    </row>
    <row r="1261" spans="1:4">
      <c r="A1261">
        <v>1260</v>
      </c>
      <c r="B1261" t="s">
        <v>12</v>
      </c>
      <c r="C1261">
        <v>226171</v>
      </c>
      <c r="D1261" t="s">
        <v>259</v>
      </c>
    </row>
    <row r="1262" spans="1:4">
      <c r="A1262">
        <v>1261</v>
      </c>
      <c r="B1262" t="s">
        <v>12</v>
      </c>
      <c r="C1262">
        <v>226173</v>
      </c>
      <c r="D1262" t="s">
        <v>1416</v>
      </c>
    </row>
    <row r="1263" spans="1:4">
      <c r="A1263">
        <v>1262</v>
      </c>
      <c r="B1263" t="s">
        <v>12</v>
      </c>
      <c r="C1263">
        <v>226174</v>
      </c>
      <c r="D1263" t="s">
        <v>1417</v>
      </c>
    </row>
    <row r="1264" spans="1:4">
      <c r="A1264">
        <v>1263</v>
      </c>
      <c r="B1264" t="s">
        <v>12</v>
      </c>
      <c r="C1264">
        <v>226191</v>
      </c>
      <c r="D1264" t="s">
        <v>241</v>
      </c>
    </row>
    <row r="1265" spans="1:4">
      <c r="A1265">
        <v>1264</v>
      </c>
      <c r="B1265" t="s">
        <v>12</v>
      </c>
      <c r="C1265">
        <v>226192</v>
      </c>
      <c r="D1265" t="s">
        <v>259</v>
      </c>
    </row>
    <row r="1266" spans="1:4">
      <c r="A1266">
        <v>1265</v>
      </c>
      <c r="B1266" t="s">
        <v>11</v>
      </c>
      <c r="C1266">
        <v>226298</v>
      </c>
      <c r="D1266" t="s">
        <v>1418</v>
      </c>
    </row>
    <row r="1267" spans="1:4">
      <c r="A1267">
        <v>1266</v>
      </c>
      <c r="B1267" t="s">
        <v>12</v>
      </c>
      <c r="C1267">
        <v>226313</v>
      </c>
      <c r="D1267" t="s">
        <v>1419</v>
      </c>
    </row>
    <row r="1268" spans="1:4">
      <c r="A1268">
        <v>1267</v>
      </c>
      <c r="B1268" t="s">
        <v>12</v>
      </c>
      <c r="C1268">
        <v>226314</v>
      </c>
      <c r="D1268" t="s">
        <v>1420</v>
      </c>
    </row>
    <row r="1269" spans="1:4">
      <c r="A1269">
        <v>1268</v>
      </c>
      <c r="B1269" t="s">
        <v>12</v>
      </c>
      <c r="C1269">
        <v>226315</v>
      </c>
      <c r="D1269" t="s">
        <v>1421</v>
      </c>
    </row>
    <row r="1270" spans="1:4">
      <c r="A1270">
        <v>1269</v>
      </c>
      <c r="B1270" t="s">
        <v>11</v>
      </c>
      <c r="C1270">
        <v>226316</v>
      </c>
      <c r="D1270" t="s">
        <v>1422</v>
      </c>
    </row>
    <row r="1271" spans="1:4">
      <c r="A1271">
        <v>1270</v>
      </c>
      <c r="B1271" t="s">
        <v>12</v>
      </c>
      <c r="C1271">
        <v>226393</v>
      </c>
      <c r="D1271" t="s">
        <v>1423</v>
      </c>
    </row>
    <row r="1272" spans="1:4">
      <c r="A1272">
        <v>1271</v>
      </c>
      <c r="B1272" t="s">
        <v>11</v>
      </c>
      <c r="C1272">
        <v>226403</v>
      </c>
      <c r="D1272" t="s">
        <v>1424</v>
      </c>
    </row>
    <row r="1273" spans="1:4">
      <c r="A1273">
        <v>1272</v>
      </c>
      <c r="B1273" t="s">
        <v>15</v>
      </c>
      <c r="C1273">
        <v>227344</v>
      </c>
      <c r="D1273" t="s">
        <v>1425</v>
      </c>
    </row>
    <row r="1274" spans="1:4">
      <c r="A1274">
        <v>1273</v>
      </c>
      <c r="B1274" t="s">
        <v>13</v>
      </c>
      <c r="C1274">
        <v>227345</v>
      </c>
      <c r="D1274" t="s">
        <v>1426</v>
      </c>
    </row>
    <row r="1275" spans="1:4">
      <c r="A1275">
        <v>1274</v>
      </c>
      <c r="B1275" t="s">
        <v>11</v>
      </c>
      <c r="C1275">
        <v>227346</v>
      </c>
      <c r="D1275" t="s">
        <v>1427</v>
      </c>
    </row>
    <row r="1276" spans="1:4">
      <c r="A1276">
        <v>1275</v>
      </c>
      <c r="B1276" t="s">
        <v>12</v>
      </c>
      <c r="C1276">
        <v>227349</v>
      </c>
      <c r="D1276" t="s">
        <v>1428</v>
      </c>
    </row>
    <row r="1277" spans="1:4">
      <c r="A1277">
        <v>1276</v>
      </c>
      <c r="B1277" t="s">
        <v>12</v>
      </c>
      <c r="C1277">
        <v>227636</v>
      </c>
      <c r="D1277" t="s">
        <v>1429</v>
      </c>
    </row>
    <row r="1278" spans="1:4">
      <c r="A1278">
        <v>1277</v>
      </c>
      <c r="B1278" t="s">
        <v>12</v>
      </c>
      <c r="C1278">
        <v>227684</v>
      </c>
      <c r="D1278" t="s">
        <v>1430</v>
      </c>
    </row>
    <row r="1279" spans="1:4">
      <c r="A1279">
        <v>1278</v>
      </c>
      <c r="B1279" t="s">
        <v>12</v>
      </c>
      <c r="C1279">
        <v>227732</v>
      </c>
      <c r="D1279" t="s">
        <v>1431</v>
      </c>
    </row>
    <row r="1280" spans="1:4">
      <c r="A1280">
        <v>1279</v>
      </c>
      <c r="B1280" t="s">
        <v>12</v>
      </c>
      <c r="C1280">
        <v>227733</v>
      </c>
      <c r="D1280" t="s">
        <v>1432</v>
      </c>
    </row>
    <row r="1281" spans="1:4">
      <c r="A1281">
        <v>1280</v>
      </c>
      <c r="B1281" t="s">
        <v>12</v>
      </c>
      <c r="C1281">
        <v>227734</v>
      </c>
      <c r="D1281" t="s">
        <v>1433</v>
      </c>
    </row>
    <row r="1282" spans="1:4">
      <c r="A1282">
        <v>1281</v>
      </c>
      <c r="B1282" t="s">
        <v>12</v>
      </c>
      <c r="C1282">
        <v>227735</v>
      </c>
      <c r="D1282" t="s">
        <v>1434</v>
      </c>
    </row>
    <row r="1283" spans="1:4">
      <c r="A1283">
        <v>1282</v>
      </c>
      <c r="B1283" t="s">
        <v>12</v>
      </c>
      <c r="C1283">
        <v>227736</v>
      </c>
      <c r="D1283" t="s">
        <v>1435</v>
      </c>
    </row>
    <row r="1284" spans="1:4">
      <c r="A1284">
        <v>1283</v>
      </c>
      <c r="B1284" t="s">
        <v>12</v>
      </c>
      <c r="C1284">
        <v>227737</v>
      </c>
      <c r="D1284" t="s">
        <v>1436</v>
      </c>
    </row>
    <row r="1285" spans="1:4">
      <c r="A1285">
        <v>1284</v>
      </c>
      <c r="B1285" t="s">
        <v>13</v>
      </c>
      <c r="C1285">
        <v>227738</v>
      </c>
      <c r="D1285" t="s">
        <v>1437</v>
      </c>
    </row>
    <row r="1286" spans="1:4">
      <c r="A1286">
        <v>1285</v>
      </c>
      <c r="B1286" t="s">
        <v>13</v>
      </c>
      <c r="C1286">
        <v>227790</v>
      </c>
      <c r="D1286" t="s">
        <v>1438</v>
      </c>
    </row>
    <row r="1287" spans="1:4">
      <c r="A1287">
        <v>1286</v>
      </c>
      <c r="B1287" t="s">
        <v>13</v>
      </c>
      <c r="C1287">
        <v>227791</v>
      </c>
      <c r="D1287" t="s">
        <v>1439</v>
      </c>
    </row>
    <row r="1288" spans="1:4">
      <c r="A1288">
        <v>1287</v>
      </c>
      <c r="B1288" t="s">
        <v>11</v>
      </c>
      <c r="C1288">
        <v>227793</v>
      </c>
      <c r="D1288" t="s">
        <v>1440</v>
      </c>
    </row>
    <row r="1289" spans="1:4">
      <c r="A1289">
        <v>1288</v>
      </c>
      <c r="B1289" t="s">
        <v>12</v>
      </c>
      <c r="C1289">
        <v>227795</v>
      </c>
      <c r="D1289" t="s">
        <v>1441</v>
      </c>
    </row>
    <row r="1290" spans="1:4">
      <c r="A1290">
        <v>1289</v>
      </c>
      <c r="B1290" t="s">
        <v>12</v>
      </c>
      <c r="C1290">
        <v>227837</v>
      </c>
      <c r="D1290" t="s">
        <v>1442</v>
      </c>
    </row>
    <row r="1291" spans="1:4">
      <c r="A1291">
        <v>1290</v>
      </c>
      <c r="B1291" t="s">
        <v>11</v>
      </c>
      <c r="C1291">
        <v>227868</v>
      </c>
      <c r="D1291" t="s">
        <v>1443</v>
      </c>
    </row>
    <row r="1292" spans="1:4">
      <c r="A1292">
        <v>1291</v>
      </c>
      <c r="B1292" t="s">
        <v>12</v>
      </c>
      <c r="C1292">
        <v>227912</v>
      </c>
      <c r="D1292" t="s">
        <v>1444</v>
      </c>
    </row>
    <row r="1293" spans="1:4">
      <c r="A1293">
        <v>1292</v>
      </c>
      <c r="B1293" t="s">
        <v>11</v>
      </c>
      <c r="C1293">
        <v>227915</v>
      </c>
      <c r="D1293" t="s">
        <v>1445</v>
      </c>
    </row>
    <row r="1294" spans="1:4">
      <c r="A1294">
        <v>1293</v>
      </c>
      <c r="B1294" t="s">
        <v>11</v>
      </c>
      <c r="C1294">
        <v>227916</v>
      </c>
      <c r="D1294" t="s">
        <v>1446</v>
      </c>
    </row>
    <row r="1295" spans="1:4">
      <c r="A1295">
        <v>1294</v>
      </c>
      <c r="B1295" t="s">
        <v>11</v>
      </c>
      <c r="C1295">
        <v>227917</v>
      </c>
      <c r="D1295" t="s">
        <v>1447</v>
      </c>
    </row>
    <row r="1296" spans="1:4">
      <c r="A1296">
        <v>1295</v>
      </c>
      <c r="B1296" t="s">
        <v>12</v>
      </c>
      <c r="C1296">
        <v>227918</v>
      </c>
      <c r="D1296" t="s">
        <v>1448</v>
      </c>
    </row>
    <row r="1297" spans="1:4">
      <c r="A1297">
        <v>1296</v>
      </c>
      <c r="B1297" t="s">
        <v>11</v>
      </c>
      <c r="C1297">
        <v>227919</v>
      </c>
      <c r="D1297" t="s">
        <v>1449</v>
      </c>
    </row>
    <row r="1298" spans="1:4">
      <c r="A1298">
        <v>1297</v>
      </c>
      <c r="B1298" t="s">
        <v>11</v>
      </c>
      <c r="C1298">
        <v>227924</v>
      </c>
      <c r="D1298" t="s">
        <v>1450</v>
      </c>
    </row>
    <row r="1299" spans="1:4">
      <c r="A1299">
        <v>1298</v>
      </c>
      <c r="B1299" t="s">
        <v>11</v>
      </c>
      <c r="C1299">
        <v>227933</v>
      </c>
      <c r="D1299" t="s">
        <v>1451</v>
      </c>
    </row>
    <row r="1300" spans="1:4">
      <c r="A1300">
        <v>1299</v>
      </c>
      <c r="B1300" t="s">
        <v>11</v>
      </c>
      <c r="C1300">
        <v>227934</v>
      </c>
      <c r="D1300" t="s">
        <v>1452</v>
      </c>
    </row>
    <row r="1301" spans="1:4">
      <c r="A1301">
        <v>1300</v>
      </c>
      <c r="B1301" t="s">
        <v>11</v>
      </c>
      <c r="C1301">
        <v>227935</v>
      </c>
      <c r="D1301" t="s">
        <v>1453</v>
      </c>
    </row>
    <row r="1302" spans="1:4">
      <c r="A1302">
        <v>1301</v>
      </c>
      <c r="B1302" t="s">
        <v>13</v>
      </c>
      <c r="C1302">
        <v>227936</v>
      </c>
      <c r="D1302" t="s">
        <v>1454</v>
      </c>
    </row>
    <row r="1303" spans="1:4">
      <c r="A1303">
        <v>1302</v>
      </c>
      <c r="B1303" t="s">
        <v>12</v>
      </c>
      <c r="C1303">
        <v>227965</v>
      </c>
      <c r="D1303" t="s">
        <v>1455</v>
      </c>
    </row>
    <row r="1304" spans="1:4">
      <c r="A1304">
        <v>1303</v>
      </c>
      <c r="B1304" t="s">
        <v>12</v>
      </c>
      <c r="C1304">
        <v>227967</v>
      </c>
      <c r="D1304" t="s">
        <v>1456</v>
      </c>
    </row>
    <row r="1305" spans="1:4">
      <c r="A1305">
        <v>1304</v>
      </c>
      <c r="B1305" t="s">
        <v>11</v>
      </c>
      <c r="C1305">
        <v>227983</v>
      </c>
      <c r="D1305" t="s">
        <v>1457</v>
      </c>
    </row>
    <row r="1306" spans="1:4">
      <c r="A1306">
        <v>1305</v>
      </c>
      <c r="B1306" t="s">
        <v>11</v>
      </c>
      <c r="C1306">
        <v>228007</v>
      </c>
      <c r="D1306" t="s">
        <v>1458</v>
      </c>
    </row>
    <row r="1307" spans="1:4">
      <c r="A1307">
        <v>1306</v>
      </c>
      <c r="B1307" t="s">
        <v>12</v>
      </c>
      <c r="C1307">
        <v>228014</v>
      </c>
      <c r="D1307" t="s">
        <v>1459</v>
      </c>
    </row>
    <row r="1308" spans="1:4">
      <c r="A1308">
        <v>1307</v>
      </c>
      <c r="B1308" t="s">
        <v>12</v>
      </c>
      <c r="C1308">
        <v>228016</v>
      </c>
      <c r="D1308" t="s">
        <v>1460</v>
      </c>
    </row>
    <row r="1309" spans="1:4">
      <c r="A1309">
        <v>1308</v>
      </c>
      <c r="B1309" t="s">
        <v>14</v>
      </c>
      <c r="C1309">
        <v>228017</v>
      </c>
      <c r="D1309" t="s">
        <v>1461</v>
      </c>
    </row>
    <row r="1310" spans="1:4">
      <c r="A1310">
        <v>1309</v>
      </c>
      <c r="B1310" t="s">
        <v>12</v>
      </c>
      <c r="C1310">
        <v>228019</v>
      </c>
      <c r="D1310" t="s">
        <v>1462</v>
      </c>
    </row>
    <row r="1311" spans="1:4">
      <c r="A1311">
        <v>1310</v>
      </c>
      <c r="B1311" t="s">
        <v>12</v>
      </c>
      <c r="C1311">
        <v>228024</v>
      </c>
      <c r="D1311" t="s">
        <v>1463</v>
      </c>
    </row>
    <row r="1312" spans="1:4">
      <c r="A1312">
        <v>1311</v>
      </c>
      <c r="B1312" t="s">
        <v>12</v>
      </c>
      <c r="C1312">
        <v>228030</v>
      </c>
      <c r="D1312" t="s">
        <v>1464</v>
      </c>
    </row>
    <row r="1313" spans="1:4">
      <c r="A1313">
        <v>1312</v>
      </c>
      <c r="B1313" t="s">
        <v>12</v>
      </c>
      <c r="C1313">
        <v>228031</v>
      </c>
      <c r="D1313" t="s">
        <v>1465</v>
      </c>
    </row>
    <row r="1314" spans="1:4">
      <c r="A1314">
        <v>1313</v>
      </c>
      <c r="B1314" t="s">
        <v>12</v>
      </c>
      <c r="C1314">
        <v>228032</v>
      </c>
      <c r="D1314" t="s">
        <v>1466</v>
      </c>
    </row>
    <row r="1315" spans="1:4">
      <c r="A1315">
        <v>1314</v>
      </c>
      <c r="B1315" t="s">
        <v>11</v>
      </c>
      <c r="C1315">
        <v>228522</v>
      </c>
      <c r="D1315" t="s">
        <v>1467</v>
      </c>
    </row>
    <row r="1316" spans="1:4">
      <c r="A1316">
        <v>1315</v>
      </c>
      <c r="B1316" t="s">
        <v>12</v>
      </c>
      <c r="C1316">
        <v>228676</v>
      </c>
      <c r="D1316" t="s">
        <v>1468</v>
      </c>
    </row>
    <row r="1317" spans="1:4">
      <c r="A1317">
        <v>1316</v>
      </c>
      <c r="B1317" t="s">
        <v>12</v>
      </c>
      <c r="C1317">
        <v>228779</v>
      </c>
      <c r="D1317" t="s">
        <v>1469</v>
      </c>
    </row>
    <row r="1318" spans="1:4">
      <c r="A1318">
        <v>1317</v>
      </c>
      <c r="B1318" t="s">
        <v>12</v>
      </c>
      <c r="C1318">
        <v>228831</v>
      </c>
      <c r="D1318" t="s">
        <v>1470</v>
      </c>
    </row>
    <row r="1319" spans="1:4">
      <c r="A1319">
        <v>1318</v>
      </c>
      <c r="B1319" t="s">
        <v>12</v>
      </c>
      <c r="C1319">
        <v>228833</v>
      </c>
      <c r="D1319" t="s">
        <v>1471</v>
      </c>
    </row>
    <row r="1320" spans="1:4">
      <c r="A1320">
        <v>1319</v>
      </c>
      <c r="B1320" t="s">
        <v>12</v>
      </c>
      <c r="C1320">
        <v>228843</v>
      </c>
      <c r="D1320" t="s">
        <v>1472</v>
      </c>
    </row>
    <row r="1321" spans="1:4">
      <c r="A1321">
        <v>1320</v>
      </c>
      <c r="B1321" t="s">
        <v>13</v>
      </c>
      <c r="C1321">
        <v>229392</v>
      </c>
      <c r="D1321" t="s">
        <v>1473</v>
      </c>
    </row>
    <row r="1322" spans="1:4">
      <c r="A1322">
        <v>1321</v>
      </c>
      <c r="B1322" t="s">
        <v>11</v>
      </c>
      <c r="C1322">
        <v>229422</v>
      </c>
      <c r="D1322" t="s">
        <v>1474</v>
      </c>
    </row>
    <row r="1323" spans="1:4">
      <c r="A1323">
        <v>1322</v>
      </c>
      <c r="B1323" t="s">
        <v>15</v>
      </c>
      <c r="C1323">
        <v>229637</v>
      </c>
      <c r="D1323" t="s">
        <v>1475</v>
      </c>
    </row>
    <row r="1324" spans="1:4">
      <c r="A1324">
        <v>1323</v>
      </c>
      <c r="B1324" t="s">
        <v>11</v>
      </c>
      <c r="C1324">
        <v>229697</v>
      </c>
      <c r="D1324" t="s">
        <v>1476</v>
      </c>
    </row>
    <row r="1325" spans="1:4">
      <c r="A1325">
        <v>1324</v>
      </c>
      <c r="B1325" t="s">
        <v>12</v>
      </c>
      <c r="C1325">
        <v>230065</v>
      </c>
      <c r="D1325" t="s">
        <v>1477</v>
      </c>
    </row>
    <row r="1326" spans="1:4">
      <c r="A1326">
        <v>1325</v>
      </c>
      <c r="B1326" t="s">
        <v>12</v>
      </c>
      <c r="C1326">
        <v>230369</v>
      </c>
      <c r="D1326" t="s">
        <v>1478</v>
      </c>
    </row>
    <row r="1327" spans="1:4">
      <c r="A1327">
        <v>1326</v>
      </c>
      <c r="B1327" t="s">
        <v>11</v>
      </c>
      <c r="C1327">
        <v>230396</v>
      </c>
      <c r="D1327" t="s">
        <v>1479</v>
      </c>
    </row>
    <row r="1328" spans="1:4">
      <c r="A1328">
        <v>1327</v>
      </c>
      <c r="B1328" t="s">
        <v>12</v>
      </c>
      <c r="C1328">
        <v>230401</v>
      </c>
      <c r="D1328" t="s">
        <v>1480</v>
      </c>
    </row>
    <row r="1329" spans="1:4">
      <c r="A1329">
        <v>1328</v>
      </c>
      <c r="B1329" t="s">
        <v>12</v>
      </c>
      <c r="C1329">
        <v>230402</v>
      </c>
      <c r="D1329" t="s">
        <v>1481</v>
      </c>
    </row>
    <row r="1330" spans="1:4">
      <c r="A1330">
        <v>1329</v>
      </c>
      <c r="B1330" t="s">
        <v>12</v>
      </c>
      <c r="C1330">
        <v>230467</v>
      </c>
      <c r="D1330" t="s">
        <v>1482</v>
      </c>
    </row>
    <row r="1331" spans="1:4">
      <c r="A1331">
        <v>1330</v>
      </c>
      <c r="B1331" t="s">
        <v>12</v>
      </c>
      <c r="C1331">
        <v>230468</v>
      </c>
      <c r="D1331" t="s">
        <v>1483</v>
      </c>
    </row>
    <row r="1332" spans="1:4">
      <c r="A1332">
        <v>1331</v>
      </c>
      <c r="B1332" t="s">
        <v>12</v>
      </c>
      <c r="C1332">
        <v>230469</v>
      </c>
      <c r="D1332" t="s">
        <v>1484</v>
      </c>
    </row>
    <row r="1333" spans="1:4">
      <c r="A1333">
        <v>1332</v>
      </c>
      <c r="B1333" t="s">
        <v>12</v>
      </c>
      <c r="C1333">
        <v>230480</v>
      </c>
      <c r="D1333" t="s">
        <v>1485</v>
      </c>
    </row>
    <row r="1334" spans="1:4">
      <c r="A1334">
        <v>1333</v>
      </c>
      <c r="B1334" t="s">
        <v>12</v>
      </c>
      <c r="C1334">
        <v>230481</v>
      </c>
      <c r="D1334" t="s">
        <v>1486</v>
      </c>
    </row>
    <row r="1335" spans="1:4">
      <c r="A1335">
        <v>1334</v>
      </c>
      <c r="B1335" t="s">
        <v>12</v>
      </c>
      <c r="C1335">
        <v>230483</v>
      </c>
      <c r="D1335" t="s">
        <v>1487</v>
      </c>
    </row>
    <row r="1336" spans="1:4">
      <c r="A1336">
        <v>1335</v>
      </c>
      <c r="B1336" t="s">
        <v>12</v>
      </c>
      <c r="C1336">
        <v>230484</v>
      </c>
      <c r="D1336" t="s">
        <v>1488</v>
      </c>
    </row>
    <row r="1337" spans="1:4">
      <c r="A1337">
        <v>1336</v>
      </c>
      <c r="B1337" t="s">
        <v>12</v>
      </c>
      <c r="C1337">
        <v>230508</v>
      </c>
      <c r="D1337" t="s">
        <v>1489</v>
      </c>
    </row>
    <row r="1338" spans="1:4">
      <c r="A1338">
        <v>1337</v>
      </c>
      <c r="B1338" t="s">
        <v>12</v>
      </c>
      <c r="C1338">
        <v>230509</v>
      </c>
      <c r="D1338" t="s">
        <v>1490</v>
      </c>
    </row>
    <row r="1339" spans="1:4">
      <c r="A1339">
        <v>1338</v>
      </c>
      <c r="B1339" t="s">
        <v>12</v>
      </c>
      <c r="C1339">
        <v>230560</v>
      </c>
      <c r="D1339" t="s">
        <v>1491</v>
      </c>
    </row>
    <row r="1340" spans="1:4">
      <c r="A1340">
        <v>1339</v>
      </c>
      <c r="B1340" t="s">
        <v>12</v>
      </c>
      <c r="C1340">
        <v>230561</v>
      </c>
      <c r="D1340" t="s">
        <v>1492</v>
      </c>
    </row>
    <row r="1341" spans="1:4">
      <c r="A1341">
        <v>1340</v>
      </c>
      <c r="B1341" t="s">
        <v>12</v>
      </c>
      <c r="C1341">
        <v>230562</v>
      </c>
      <c r="D1341" t="s">
        <v>1493</v>
      </c>
    </row>
    <row r="1342" spans="1:4">
      <c r="A1342">
        <v>1341</v>
      </c>
      <c r="B1342" t="s">
        <v>12</v>
      </c>
      <c r="C1342">
        <v>230563</v>
      </c>
      <c r="D1342" t="s">
        <v>1494</v>
      </c>
    </row>
    <row r="1343" spans="1:4">
      <c r="A1343">
        <v>1342</v>
      </c>
      <c r="B1343" t="s">
        <v>11</v>
      </c>
      <c r="C1343">
        <v>230565</v>
      </c>
      <c r="D1343" t="s">
        <v>1495</v>
      </c>
    </row>
    <row r="1344" spans="1:4">
      <c r="A1344">
        <v>1343</v>
      </c>
      <c r="B1344" t="s">
        <v>12</v>
      </c>
      <c r="C1344">
        <v>230578</v>
      </c>
      <c r="D1344" t="s">
        <v>1496</v>
      </c>
    </row>
    <row r="1345" spans="1:4">
      <c r="A1345">
        <v>1344</v>
      </c>
      <c r="B1345" t="s">
        <v>12</v>
      </c>
      <c r="C1345">
        <v>230590</v>
      </c>
      <c r="D1345" t="s">
        <v>1497</v>
      </c>
    </row>
    <row r="1346" spans="1:4">
      <c r="A1346">
        <v>1345</v>
      </c>
      <c r="B1346" t="s">
        <v>12</v>
      </c>
      <c r="C1346">
        <v>230596</v>
      </c>
      <c r="D1346" t="s">
        <v>1498</v>
      </c>
    </row>
    <row r="1347" spans="1:4">
      <c r="A1347">
        <v>1346</v>
      </c>
      <c r="B1347" t="s">
        <v>12</v>
      </c>
      <c r="C1347">
        <v>230597</v>
      </c>
      <c r="D1347" t="s">
        <v>1499</v>
      </c>
    </row>
    <row r="1348" spans="1:4">
      <c r="A1348">
        <v>1347</v>
      </c>
      <c r="B1348" t="s">
        <v>12</v>
      </c>
      <c r="C1348">
        <v>230599</v>
      </c>
      <c r="D1348" t="s">
        <v>1500</v>
      </c>
    </row>
    <row r="1349" spans="1:4">
      <c r="A1349">
        <v>1348</v>
      </c>
      <c r="B1349" t="s">
        <v>11</v>
      </c>
      <c r="C1349">
        <v>230616</v>
      </c>
      <c r="D1349" t="s">
        <v>1501</v>
      </c>
    </row>
    <row r="1350" spans="1:4">
      <c r="A1350">
        <v>1349</v>
      </c>
      <c r="B1350" t="s">
        <v>12</v>
      </c>
      <c r="C1350">
        <v>230620</v>
      </c>
      <c r="D1350" t="s">
        <v>1502</v>
      </c>
    </row>
    <row r="1351" spans="1:4">
      <c r="A1351">
        <v>1350</v>
      </c>
      <c r="B1351" t="s">
        <v>12</v>
      </c>
      <c r="C1351">
        <v>230680</v>
      </c>
      <c r="D1351" t="s">
        <v>1503</v>
      </c>
    </row>
    <row r="1352" spans="1:4">
      <c r="A1352">
        <v>1351</v>
      </c>
      <c r="B1352" t="s">
        <v>12</v>
      </c>
      <c r="C1352">
        <v>230682</v>
      </c>
      <c r="D1352" t="s">
        <v>1504</v>
      </c>
    </row>
    <row r="1353" spans="1:4">
      <c r="A1353">
        <v>1352</v>
      </c>
      <c r="B1353" t="s">
        <v>11</v>
      </c>
      <c r="C1353">
        <v>230714</v>
      </c>
      <c r="D1353" t="s">
        <v>1505</v>
      </c>
    </row>
    <row r="1354" spans="1:4">
      <c r="A1354">
        <v>1353</v>
      </c>
      <c r="B1354" t="s">
        <v>11</v>
      </c>
      <c r="C1354">
        <v>231012</v>
      </c>
      <c r="D1354" t="s">
        <v>1506</v>
      </c>
    </row>
    <row r="1355" spans="1:4">
      <c r="A1355">
        <v>1354</v>
      </c>
      <c r="B1355" t="s">
        <v>12</v>
      </c>
      <c r="C1355">
        <v>231297</v>
      </c>
      <c r="D1355" t="s">
        <v>1507</v>
      </c>
    </row>
    <row r="1356" spans="1:4">
      <c r="A1356">
        <v>1355</v>
      </c>
      <c r="B1356" t="s">
        <v>12</v>
      </c>
      <c r="C1356">
        <v>231301</v>
      </c>
      <c r="D1356" t="s">
        <v>1508</v>
      </c>
    </row>
    <row r="1357" spans="1:4">
      <c r="A1357">
        <v>1356</v>
      </c>
      <c r="B1357" t="s">
        <v>12</v>
      </c>
      <c r="C1357">
        <v>231303</v>
      </c>
      <c r="D1357" t="s">
        <v>1509</v>
      </c>
    </row>
    <row r="1358" spans="1:4">
      <c r="A1358">
        <v>1357</v>
      </c>
      <c r="B1358" t="s">
        <v>12</v>
      </c>
      <c r="C1358">
        <v>231323</v>
      </c>
      <c r="D1358" t="s">
        <v>1510</v>
      </c>
    </row>
    <row r="1359" spans="1:4">
      <c r="A1359">
        <v>1358</v>
      </c>
      <c r="B1359" t="s">
        <v>12</v>
      </c>
      <c r="C1359">
        <v>231378</v>
      </c>
      <c r="D1359" t="s">
        <v>1511</v>
      </c>
    </row>
    <row r="1360" spans="1:4">
      <c r="A1360">
        <v>1359</v>
      </c>
      <c r="B1360" t="s">
        <v>12</v>
      </c>
      <c r="C1360">
        <v>231734</v>
      </c>
      <c r="D1360" t="s">
        <v>1512</v>
      </c>
    </row>
    <row r="1361" spans="1:4">
      <c r="A1361">
        <v>1360</v>
      </c>
      <c r="B1361" t="s">
        <v>12</v>
      </c>
      <c r="C1361">
        <v>231781</v>
      </c>
      <c r="D1361" t="s">
        <v>1513</v>
      </c>
    </row>
    <row r="1362" spans="1:4">
      <c r="A1362">
        <v>1361</v>
      </c>
      <c r="B1362" t="s">
        <v>12</v>
      </c>
      <c r="C1362">
        <v>231782</v>
      </c>
      <c r="D1362" t="s">
        <v>1514</v>
      </c>
    </row>
    <row r="1363" spans="1:4">
      <c r="A1363">
        <v>1362</v>
      </c>
      <c r="B1363" t="s">
        <v>12</v>
      </c>
      <c r="C1363">
        <v>231783</v>
      </c>
      <c r="D1363" t="s">
        <v>1515</v>
      </c>
    </row>
    <row r="1364" spans="1:4">
      <c r="A1364">
        <v>1363</v>
      </c>
      <c r="B1364" t="s">
        <v>12</v>
      </c>
      <c r="C1364">
        <v>231784</v>
      </c>
      <c r="D1364" t="s">
        <v>1516</v>
      </c>
    </row>
    <row r="1365" spans="1:4">
      <c r="A1365">
        <v>1364</v>
      </c>
      <c r="B1365" t="s">
        <v>12</v>
      </c>
      <c r="C1365">
        <v>231785</v>
      </c>
      <c r="D1365" t="s">
        <v>1517</v>
      </c>
    </row>
    <row r="1366" spans="1:4">
      <c r="A1366">
        <v>1365</v>
      </c>
      <c r="B1366" t="s">
        <v>12</v>
      </c>
      <c r="C1366">
        <v>231786</v>
      </c>
      <c r="D1366" t="s">
        <v>1518</v>
      </c>
    </row>
    <row r="1367" spans="1:4">
      <c r="A1367">
        <v>1366</v>
      </c>
      <c r="B1367" t="s">
        <v>12</v>
      </c>
      <c r="C1367">
        <v>231787</v>
      </c>
      <c r="D1367" t="s">
        <v>1519</v>
      </c>
    </row>
    <row r="1368" spans="1:4">
      <c r="A1368">
        <v>1367</v>
      </c>
      <c r="B1368" t="s">
        <v>15</v>
      </c>
      <c r="C1368">
        <v>231788</v>
      </c>
      <c r="D1368" t="s">
        <v>1520</v>
      </c>
    </row>
    <row r="1369" spans="1:4">
      <c r="A1369">
        <v>1368</v>
      </c>
      <c r="B1369" t="s">
        <v>13</v>
      </c>
      <c r="C1369">
        <v>231790</v>
      </c>
      <c r="D1369" t="s">
        <v>1521</v>
      </c>
    </row>
    <row r="1370" spans="1:4">
      <c r="A1370">
        <v>1369</v>
      </c>
      <c r="B1370" t="s">
        <v>13</v>
      </c>
      <c r="C1370">
        <v>232045</v>
      </c>
      <c r="D1370" t="s">
        <v>1522</v>
      </c>
    </row>
    <row r="1371" spans="1:4">
      <c r="A1371">
        <v>1370</v>
      </c>
      <c r="B1371" t="s">
        <v>13</v>
      </c>
      <c r="C1371">
        <v>232075</v>
      </c>
      <c r="D1371" t="s">
        <v>1523</v>
      </c>
    </row>
    <row r="1372" spans="1:4">
      <c r="A1372">
        <v>1371</v>
      </c>
      <c r="B1372" t="s">
        <v>12</v>
      </c>
      <c r="C1372">
        <v>232076</v>
      </c>
      <c r="D1372" t="s">
        <v>1524</v>
      </c>
    </row>
    <row r="1373" spans="1:4">
      <c r="A1373">
        <v>1372</v>
      </c>
      <c r="B1373" t="s">
        <v>11</v>
      </c>
      <c r="C1373">
        <v>232080</v>
      </c>
      <c r="D1373" t="s">
        <v>1525</v>
      </c>
    </row>
    <row r="1374" spans="1:4">
      <c r="A1374">
        <v>1373</v>
      </c>
      <c r="B1374" t="s">
        <v>12</v>
      </c>
      <c r="C1374">
        <v>232119</v>
      </c>
      <c r="D1374" t="s">
        <v>1526</v>
      </c>
    </row>
    <row r="1375" spans="1:4">
      <c r="A1375">
        <v>1374</v>
      </c>
      <c r="B1375" t="s">
        <v>11</v>
      </c>
      <c r="C1375">
        <v>232127</v>
      </c>
      <c r="D1375" t="s">
        <v>1527</v>
      </c>
    </row>
    <row r="1376" spans="1:4">
      <c r="A1376">
        <v>1375</v>
      </c>
      <c r="B1376" t="s">
        <v>11</v>
      </c>
      <c r="C1376">
        <v>232128</v>
      </c>
      <c r="D1376" t="s">
        <v>1528</v>
      </c>
    </row>
    <row r="1377" spans="1:4">
      <c r="A1377">
        <v>1376</v>
      </c>
      <c r="B1377" t="s">
        <v>14</v>
      </c>
      <c r="C1377">
        <v>232178</v>
      </c>
      <c r="D1377" t="s">
        <v>1529</v>
      </c>
    </row>
    <row r="1378" spans="1:4">
      <c r="A1378">
        <v>1377</v>
      </c>
      <c r="B1378" t="s">
        <v>11</v>
      </c>
      <c r="C1378">
        <v>232313</v>
      </c>
      <c r="D1378" t="s">
        <v>1530</v>
      </c>
    </row>
    <row r="1379" spans="1:4">
      <c r="A1379">
        <v>1378</v>
      </c>
      <c r="B1379" t="s">
        <v>13</v>
      </c>
      <c r="C1379">
        <v>232372</v>
      </c>
      <c r="D1379" t="s">
        <v>1531</v>
      </c>
    </row>
    <row r="1380" spans="1:4">
      <c r="A1380">
        <v>1379</v>
      </c>
      <c r="B1380" t="s">
        <v>13</v>
      </c>
      <c r="C1380">
        <v>232406</v>
      </c>
      <c r="D1380" t="s">
        <v>1532</v>
      </c>
    </row>
    <row r="1381" spans="1:4">
      <c r="A1381">
        <v>1380</v>
      </c>
      <c r="B1381" t="s">
        <v>14</v>
      </c>
      <c r="C1381">
        <v>233653</v>
      </c>
      <c r="D1381" t="s">
        <v>1533</v>
      </c>
    </row>
    <row r="1382" spans="1:4">
      <c r="A1382">
        <v>1381</v>
      </c>
      <c r="B1382" t="s">
        <v>12</v>
      </c>
      <c r="C1382">
        <v>233688</v>
      </c>
      <c r="D1382" t="s">
        <v>259</v>
      </c>
    </row>
    <row r="1383" spans="1:4">
      <c r="A1383">
        <v>1382</v>
      </c>
      <c r="B1383" t="s">
        <v>12</v>
      </c>
      <c r="C1383">
        <v>233689</v>
      </c>
      <c r="D1383" t="s">
        <v>1534</v>
      </c>
    </row>
    <row r="1384" spans="1:4">
      <c r="A1384">
        <v>1383</v>
      </c>
      <c r="B1384" t="s">
        <v>13</v>
      </c>
      <c r="C1384">
        <v>233760</v>
      </c>
      <c r="D1384" t="s">
        <v>1535</v>
      </c>
    </row>
    <row r="1385" spans="1:4">
      <c r="A1385">
        <v>1384</v>
      </c>
      <c r="B1385" t="s">
        <v>11</v>
      </c>
      <c r="C1385">
        <v>233843</v>
      </c>
      <c r="D1385" t="s">
        <v>259</v>
      </c>
    </row>
    <row r="1386" spans="1:4">
      <c r="A1386">
        <v>1385</v>
      </c>
      <c r="B1386" t="s">
        <v>12</v>
      </c>
      <c r="C1386">
        <v>233857</v>
      </c>
      <c r="D1386" t="s">
        <v>1536</v>
      </c>
    </row>
    <row r="1387" spans="1:4">
      <c r="A1387">
        <v>1386</v>
      </c>
      <c r="B1387" t="s">
        <v>11</v>
      </c>
      <c r="C1387">
        <v>234162</v>
      </c>
      <c r="D1387" t="s">
        <v>1537</v>
      </c>
    </row>
    <row r="1388" spans="1:4">
      <c r="A1388">
        <v>1387</v>
      </c>
      <c r="B1388" t="s">
        <v>12</v>
      </c>
      <c r="C1388">
        <v>234165</v>
      </c>
      <c r="D1388" t="s">
        <v>1538</v>
      </c>
    </row>
    <row r="1389" spans="1:4">
      <c r="A1389">
        <v>1388</v>
      </c>
      <c r="B1389" t="s">
        <v>12</v>
      </c>
      <c r="C1389">
        <v>234166</v>
      </c>
      <c r="D1389" t="s">
        <v>1539</v>
      </c>
    </row>
    <row r="1390" spans="1:4">
      <c r="A1390">
        <v>1389</v>
      </c>
      <c r="B1390" t="s">
        <v>14</v>
      </c>
      <c r="C1390">
        <v>234225</v>
      </c>
      <c r="D1390" t="s">
        <v>1540</v>
      </c>
    </row>
    <row r="1391" spans="1:4">
      <c r="A1391">
        <v>1390</v>
      </c>
      <c r="B1391" t="s">
        <v>11</v>
      </c>
      <c r="C1391">
        <v>234255</v>
      </c>
      <c r="D1391" t="s">
        <v>1541</v>
      </c>
    </row>
    <row r="1392" spans="1:4">
      <c r="A1392">
        <v>1391</v>
      </c>
      <c r="B1392" t="s">
        <v>13</v>
      </c>
      <c r="C1392">
        <v>234802</v>
      </c>
      <c r="D1392" t="s">
        <v>1542</v>
      </c>
    </row>
    <row r="1393" spans="1:4">
      <c r="A1393">
        <v>1392</v>
      </c>
      <c r="B1393" t="s">
        <v>14</v>
      </c>
      <c r="C1393">
        <v>234841</v>
      </c>
      <c r="D1393" t="s">
        <v>1543</v>
      </c>
    </row>
    <row r="1394" spans="1:4">
      <c r="A1394">
        <v>1393</v>
      </c>
      <c r="B1394" t="s">
        <v>14</v>
      </c>
      <c r="C1394">
        <v>234892</v>
      </c>
      <c r="D1394" t="s">
        <v>1544</v>
      </c>
    </row>
    <row r="1395" spans="1:4">
      <c r="A1395">
        <v>1394</v>
      </c>
      <c r="B1395" t="s">
        <v>12</v>
      </c>
      <c r="C1395">
        <v>234893</v>
      </c>
      <c r="D1395" t="s">
        <v>1545</v>
      </c>
    </row>
    <row r="1396" spans="1:4">
      <c r="A1396">
        <v>1395</v>
      </c>
      <c r="B1396" t="s">
        <v>12</v>
      </c>
      <c r="C1396">
        <v>234894</v>
      </c>
      <c r="D1396" t="s">
        <v>1546</v>
      </c>
    </row>
    <row r="1397" spans="1:4">
      <c r="A1397">
        <v>1396</v>
      </c>
      <c r="B1397" t="s">
        <v>11</v>
      </c>
      <c r="C1397">
        <v>234988</v>
      </c>
      <c r="D1397" t="s">
        <v>1547</v>
      </c>
    </row>
    <row r="1398" spans="1:4">
      <c r="A1398">
        <v>1397</v>
      </c>
      <c r="B1398" t="s">
        <v>13</v>
      </c>
      <c r="C1398">
        <v>235130</v>
      </c>
      <c r="D1398" t="s">
        <v>1548</v>
      </c>
    </row>
    <row r="1399" spans="1:4">
      <c r="A1399">
        <v>1398</v>
      </c>
      <c r="B1399" t="s">
        <v>12</v>
      </c>
      <c r="C1399">
        <v>235131</v>
      </c>
      <c r="D1399" t="s">
        <v>1549</v>
      </c>
    </row>
    <row r="1400" spans="1:4">
      <c r="A1400">
        <v>1399</v>
      </c>
      <c r="B1400" t="s">
        <v>11</v>
      </c>
      <c r="C1400">
        <v>235132</v>
      </c>
      <c r="D1400" t="s">
        <v>1550</v>
      </c>
    </row>
    <row r="1401" spans="1:4">
      <c r="A1401">
        <v>1400</v>
      </c>
      <c r="B1401" t="s">
        <v>11</v>
      </c>
      <c r="C1401">
        <v>235133</v>
      </c>
      <c r="D1401" t="s">
        <v>1551</v>
      </c>
    </row>
    <row r="1402" spans="1:4">
      <c r="A1402">
        <v>1401</v>
      </c>
      <c r="B1402" t="s">
        <v>12</v>
      </c>
      <c r="C1402">
        <v>235135</v>
      </c>
      <c r="D1402" t="s">
        <v>1552</v>
      </c>
    </row>
    <row r="1403" spans="1:4">
      <c r="A1403">
        <v>1402</v>
      </c>
      <c r="B1403" t="s">
        <v>12</v>
      </c>
      <c r="C1403">
        <v>235136</v>
      </c>
      <c r="D1403" t="s">
        <v>1553</v>
      </c>
    </row>
    <row r="1404" spans="1:4">
      <c r="A1404">
        <v>1403</v>
      </c>
      <c r="B1404" t="s">
        <v>11</v>
      </c>
      <c r="C1404">
        <v>235194</v>
      </c>
      <c r="D1404" t="s">
        <v>241</v>
      </c>
    </row>
    <row r="1405" spans="1:4">
      <c r="A1405">
        <v>1404</v>
      </c>
      <c r="B1405" t="s">
        <v>15</v>
      </c>
      <c r="C1405">
        <v>235195</v>
      </c>
      <c r="D1405" t="s">
        <v>1554</v>
      </c>
    </row>
    <row r="1406" spans="1:4">
      <c r="A1406">
        <v>1405</v>
      </c>
      <c r="B1406" t="s">
        <v>12</v>
      </c>
      <c r="C1406">
        <v>235196</v>
      </c>
      <c r="D1406" t="s">
        <v>1555</v>
      </c>
    </row>
    <row r="1407" spans="1:4">
      <c r="A1407">
        <v>1406</v>
      </c>
      <c r="B1407" t="s">
        <v>12</v>
      </c>
      <c r="C1407">
        <v>235197</v>
      </c>
      <c r="D1407" t="s">
        <v>1556</v>
      </c>
    </row>
    <row r="1408" spans="1:4">
      <c r="A1408">
        <v>1407</v>
      </c>
      <c r="B1408" t="s">
        <v>12</v>
      </c>
      <c r="C1408">
        <v>235199</v>
      </c>
      <c r="D1408" t="s">
        <v>1557</v>
      </c>
    </row>
    <row r="1409" spans="1:4">
      <c r="A1409">
        <v>1408</v>
      </c>
      <c r="B1409" t="s">
        <v>12</v>
      </c>
      <c r="C1409">
        <v>235236</v>
      </c>
      <c r="D1409" t="s">
        <v>1558</v>
      </c>
    </row>
    <row r="1410" spans="1:4">
      <c r="A1410">
        <v>1409</v>
      </c>
      <c r="B1410" t="s">
        <v>12</v>
      </c>
      <c r="C1410">
        <v>235240</v>
      </c>
      <c r="D1410" t="s">
        <v>1559</v>
      </c>
    </row>
    <row r="1411" spans="1:4">
      <c r="A1411">
        <v>1410</v>
      </c>
      <c r="B1411" t="s">
        <v>12</v>
      </c>
      <c r="C1411">
        <v>235241</v>
      </c>
      <c r="D1411" t="s">
        <v>1560</v>
      </c>
    </row>
    <row r="1412" spans="1:4">
      <c r="A1412">
        <v>1411</v>
      </c>
      <c r="B1412" t="s">
        <v>12</v>
      </c>
      <c r="C1412">
        <v>235242</v>
      </c>
      <c r="D1412" t="s">
        <v>1561</v>
      </c>
    </row>
    <row r="1413" spans="1:4">
      <c r="A1413">
        <v>1412</v>
      </c>
      <c r="B1413" t="s">
        <v>12</v>
      </c>
      <c r="C1413">
        <v>235243</v>
      </c>
      <c r="D1413" t="s">
        <v>1562</v>
      </c>
    </row>
    <row r="1414" spans="1:4">
      <c r="A1414">
        <v>1413</v>
      </c>
      <c r="B1414" t="s">
        <v>12</v>
      </c>
      <c r="C1414">
        <v>235244</v>
      </c>
      <c r="D1414" t="s">
        <v>1563</v>
      </c>
    </row>
    <row r="1415" spans="1:4">
      <c r="A1415">
        <v>1414</v>
      </c>
      <c r="B1415" t="s">
        <v>12</v>
      </c>
      <c r="C1415">
        <v>235245</v>
      </c>
      <c r="D1415" t="s">
        <v>1564</v>
      </c>
    </row>
    <row r="1416" spans="1:4">
      <c r="A1416">
        <v>1415</v>
      </c>
      <c r="B1416" t="s">
        <v>12</v>
      </c>
      <c r="C1416">
        <v>235246</v>
      </c>
      <c r="D1416" t="s">
        <v>1565</v>
      </c>
    </row>
    <row r="1417" spans="1:4">
      <c r="A1417">
        <v>1416</v>
      </c>
      <c r="B1417" t="s">
        <v>12</v>
      </c>
      <c r="C1417">
        <v>235248</v>
      </c>
      <c r="D1417" t="s">
        <v>1566</v>
      </c>
    </row>
    <row r="1418" spans="1:4">
      <c r="A1418">
        <v>1417</v>
      </c>
      <c r="B1418" t="s">
        <v>12</v>
      </c>
      <c r="C1418">
        <v>235249</v>
      </c>
      <c r="D1418" t="s">
        <v>1567</v>
      </c>
    </row>
    <row r="1419" spans="1:4">
      <c r="A1419">
        <v>1418</v>
      </c>
      <c r="B1419" t="s">
        <v>12</v>
      </c>
      <c r="C1419">
        <v>235301</v>
      </c>
      <c r="D1419" t="s">
        <v>1568</v>
      </c>
    </row>
    <row r="1420" spans="1:4">
      <c r="A1420">
        <v>1419</v>
      </c>
      <c r="B1420" t="s">
        <v>12</v>
      </c>
      <c r="C1420">
        <v>235663</v>
      </c>
      <c r="D1420" t="s">
        <v>1569</v>
      </c>
    </row>
    <row r="1421" spans="1:4">
      <c r="A1421">
        <v>1420</v>
      </c>
      <c r="B1421" t="s">
        <v>12</v>
      </c>
      <c r="C1421">
        <v>235665</v>
      </c>
      <c r="D1421" t="s">
        <v>1570</v>
      </c>
    </row>
    <row r="1422" spans="1:4">
      <c r="A1422">
        <v>1421</v>
      </c>
      <c r="B1422" t="s">
        <v>12</v>
      </c>
      <c r="C1422">
        <v>235669</v>
      </c>
      <c r="D1422" t="s">
        <v>1571</v>
      </c>
    </row>
    <row r="1423" spans="1:4">
      <c r="A1423">
        <v>1422</v>
      </c>
      <c r="B1423" t="s">
        <v>11</v>
      </c>
      <c r="C1423">
        <v>235760</v>
      </c>
      <c r="D1423" t="s">
        <v>1572</v>
      </c>
    </row>
    <row r="1424" spans="1:4">
      <c r="A1424">
        <v>1423</v>
      </c>
      <c r="B1424" t="s">
        <v>12</v>
      </c>
      <c r="C1424">
        <v>235814</v>
      </c>
      <c r="D1424" t="s">
        <v>1573</v>
      </c>
    </row>
    <row r="1425" spans="1:4">
      <c r="A1425">
        <v>1424</v>
      </c>
      <c r="B1425" t="s">
        <v>12</v>
      </c>
      <c r="C1425">
        <v>235815</v>
      </c>
      <c r="D1425" t="s">
        <v>1574</v>
      </c>
    </row>
    <row r="1426" spans="1:4">
      <c r="A1426">
        <v>1425</v>
      </c>
      <c r="B1426" t="s">
        <v>12</v>
      </c>
      <c r="C1426">
        <v>235948</v>
      </c>
      <c r="D1426" t="s">
        <v>1575</v>
      </c>
    </row>
    <row r="1427" spans="1:4">
      <c r="A1427">
        <v>1426</v>
      </c>
      <c r="B1427" t="s">
        <v>12</v>
      </c>
      <c r="C1427">
        <v>235971</v>
      </c>
      <c r="D1427" t="s">
        <v>1576</v>
      </c>
    </row>
    <row r="1428" spans="1:4">
      <c r="A1428">
        <v>1427</v>
      </c>
      <c r="B1428" t="s">
        <v>11</v>
      </c>
      <c r="C1428">
        <v>235972</v>
      </c>
      <c r="D1428" t="s">
        <v>1577</v>
      </c>
    </row>
    <row r="1429" spans="1:4">
      <c r="A1429">
        <v>1428</v>
      </c>
      <c r="B1429" t="s">
        <v>12</v>
      </c>
      <c r="C1429">
        <v>235973</v>
      </c>
      <c r="D1429" t="s">
        <v>259</v>
      </c>
    </row>
    <row r="1430" spans="1:4">
      <c r="A1430">
        <v>1429</v>
      </c>
      <c r="B1430" t="s">
        <v>15</v>
      </c>
      <c r="C1430">
        <v>236479</v>
      </c>
      <c r="D1430" t="s">
        <v>1578</v>
      </c>
    </row>
    <row r="1431" spans="1:4">
      <c r="A1431">
        <v>1430</v>
      </c>
      <c r="B1431" t="s">
        <v>12</v>
      </c>
      <c r="C1431">
        <v>236771</v>
      </c>
      <c r="D1431" t="s">
        <v>1579</v>
      </c>
    </row>
    <row r="1432" spans="1:4">
      <c r="A1432">
        <v>1431</v>
      </c>
      <c r="B1432" t="s">
        <v>12</v>
      </c>
      <c r="C1432">
        <v>237691</v>
      </c>
      <c r="D1432" t="s">
        <v>1580</v>
      </c>
    </row>
    <row r="1433" spans="1:4">
      <c r="A1433">
        <v>1432</v>
      </c>
      <c r="B1433" t="s">
        <v>12</v>
      </c>
      <c r="C1433">
        <v>237692</v>
      </c>
      <c r="D1433" t="s">
        <v>1581</v>
      </c>
    </row>
    <row r="1434" spans="1:4">
      <c r="A1434">
        <v>1433</v>
      </c>
      <c r="B1434" t="s">
        <v>12</v>
      </c>
      <c r="C1434">
        <v>237693</v>
      </c>
      <c r="D1434" t="s">
        <v>1582</v>
      </c>
    </row>
    <row r="1435" spans="1:4">
      <c r="A1435">
        <v>1434</v>
      </c>
      <c r="B1435" t="s">
        <v>12</v>
      </c>
      <c r="C1435">
        <v>239185</v>
      </c>
      <c r="D1435" t="s">
        <v>1583</v>
      </c>
    </row>
    <row r="1436" spans="1:4">
      <c r="A1436">
        <v>1435</v>
      </c>
      <c r="B1436" t="s">
        <v>12</v>
      </c>
      <c r="C1436">
        <v>239186</v>
      </c>
      <c r="D1436" t="s">
        <v>1584</v>
      </c>
    </row>
    <row r="1437" spans="1:4">
      <c r="A1437">
        <v>1436</v>
      </c>
      <c r="B1437" t="s">
        <v>13</v>
      </c>
      <c r="C1437">
        <v>239826</v>
      </c>
      <c r="D1437" t="s">
        <v>1585</v>
      </c>
    </row>
    <row r="1438" spans="1:4">
      <c r="A1438">
        <v>1437</v>
      </c>
      <c r="B1438" t="s">
        <v>12</v>
      </c>
      <c r="C1438">
        <v>239827</v>
      </c>
      <c r="D1438" t="s">
        <v>1586</v>
      </c>
    </row>
    <row r="1439" spans="1:4">
      <c r="A1439">
        <v>1438</v>
      </c>
      <c r="B1439" t="s">
        <v>12</v>
      </c>
      <c r="C1439">
        <v>239828</v>
      </c>
      <c r="D1439" t="s">
        <v>1587</v>
      </c>
    </row>
    <row r="1440" spans="1:4">
      <c r="A1440">
        <v>1439</v>
      </c>
      <c r="B1440" t="s">
        <v>12</v>
      </c>
      <c r="C1440">
        <v>239965</v>
      </c>
      <c r="D1440" t="s">
        <v>1588</v>
      </c>
    </row>
    <row r="1441" spans="1:4">
      <c r="A1441">
        <v>1440</v>
      </c>
      <c r="B1441" t="s">
        <v>12</v>
      </c>
      <c r="C1441">
        <v>240299</v>
      </c>
      <c r="D1441" t="s">
        <v>1589</v>
      </c>
    </row>
    <row r="1442" spans="1:4">
      <c r="A1442">
        <v>1441</v>
      </c>
      <c r="B1442" t="s">
        <v>12</v>
      </c>
      <c r="C1442">
        <v>240354</v>
      </c>
      <c r="D1442" t="s">
        <v>1590</v>
      </c>
    </row>
    <row r="1443" spans="1:4">
      <c r="A1443">
        <v>1442</v>
      </c>
      <c r="B1443" t="s">
        <v>12</v>
      </c>
      <c r="C1443">
        <v>240360</v>
      </c>
      <c r="D1443" t="s">
        <v>1591</v>
      </c>
    </row>
    <row r="1444" spans="1:4">
      <c r="A1444">
        <v>1443</v>
      </c>
      <c r="B1444" t="s">
        <v>12</v>
      </c>
      <c r="C1444">
        <v>240364</v>
      </c>
      <c r="D1444" t="s">
        <v>1592</v>
      </c>
    </row>
    <row r="1445" spans="1:4">
      <c r="A1445">
        <v>1444</v>
      </c>
      <c r="B1445" t="s">
        <v>14</v>
      </c>
      <c r="C1445">
        <v>241378</v>
      </c>
      <c r="D1445" t="s">
        <v>1593</v>
      </c>
    </row>
    <row r="1446" spans="1:4">
      <c r="A1446">
        <v>1445</v>
      </c>
      <c r="B1446" t="s">
        <v>12</v>
      </c>
      <c r="C1446">
        <v>241501</v>
      </c>
      <c r="D1446" t="s">
        <v>1594</v>
      </c>
    </row>
    <row r="1447" spans="1:4">
      <c r="A1447">
        <v>1446</v>
      </c>
      <c r="B1447" t="s">
        <v>12</v>
      </c>
      <c r="C1447">
        <v>242172</v>
      </c>
      <c r="D1447" t="s">
        <v>1595</v>
      </c>
    </row>
    <row r="1448" spans="1:4">
      <c r="A1448">
        <v>1447</v>
      </c>
      <c r="B1448" t="s">
        <v>12</v>
      </c>
      <c r="C1448">
        <v>242192</v>
      </c>
      <c r="D1448" t="s">
        <v>1596</v>
      </c>
    </row>
    <row r="1449" spans="1:4">
      <c r="A1449">
        <v>1448</v>
      </c>
      <c r="B1449" t="s">
        <v>12</v>
      </c>
      <c r="C1449">
        <v>242193</v>
      </c>
      <c r="D1449" t="s">
        <v>1597</v>
      </c>
    </row>
    <row r="1450" spans="1:4">
      <c r="A1450">
        <v>1449</v>
      </c>
      <c r="B1450" t="s">
        <v>11</v>
      </c>
      <c r="C1450">
        <v>242250</v>
      </c>
      <c r="D1450" t="s">
        <v>1598</v>
      </c>
    </row>
    <row r="1451" spans="1:4">
      <c r="A1451">
        <v>1450</v>
      </c>
      <c r="B1451" t="s">
        <v>11</v>
      </c>
      <c r="C1451">
        <v>242320</v>
      </c>
      <c r="D1451" t="s">
        <v>1599</v>
      </c>
    </row>
    <row r="1452" spans="1:4">
      <c r="A1452">
        <v>1451</v>
      </c>
      <c r="B1452" t="s">
        <v>12</v>
      </c>
      <c r="C1452">
        <v>242345</v>
      </c>
      <c r="D1452" t="s">
        <v>1600</v>
      </c>
    </row>
    <row r="1453" spans="1:4">
      <c r="A1453">
        <v>1452</v>
      </c>
      <c r="B1453" t="s">
        <v>12</v>
      </c>
      <c r="C1453">
        <v>242346</v>
      </c>
      <c r="D1453" t="s">
        <v>1601</v>
      </c>
    </row>
    <row r="1454" spans="1:4">
      <c r="A1454">
        <v>1453</v>
      </c>
      <c r="B1454" t="s">
        <v>12</v>
      </c>
      <c r="C1454">
        <v>242349</v>
      </c>
      <c r="D1454" t="s">
        <v>1602</v>
      </c>
    </row>
    <row r="1455" spans="1:4">
      <c r="A1455">
        <v>1454</v>
      </c>
      <c r="B1455" t="s">
        <v>11</v>
      </c>
      <c r="C1455">
        <v>242391</v>
      </c>
      <c r="D1455" t="s">
        <v>1603</v>
      </c>
    </row>
    <row r="1456" spans="1:4">
      <c r="A1456">
        <v>1455</v>
      </c>
      <c r="B1456" t="s">
        <v>12</v>
      </c>
      <c r="C1456">
        <v>242463</v>
      </c>
      <c r="D1456" t="s">
        <v>1604</v>
      </c>
    </row>
    <row r="1457" spans="1:4">
      <c r="A1457">
        <v>1456</v>
      </c>
      <c r="B1457" t="s">
        <v>12</v>
      </c>
      <c r="C1457">
        <v>242464</v>
      </c>
      <c r="D1457" t="s">
        <v>1605</v>
      </c>
    </row>
    <row r="1458" spans="1:4">
      <c r="A1458">
        <v>1457</v>
      </c>
      <c r="B1458" t="s">
        <v>12</v>
      </c>
      <c r="C1458">
        <v>242465</v>
      </c>
      <c r="D1458" t="s">
        <v>1606</v>
      </c>
    </row>
    <row r="1459" spans="1:4">
      <c r="A1459">
        <v>1458</v>
      </c>
      <c r="B1459" t="s">
        <v>12</v>
      </c>
      <c r="C1459">
        <v>242466</v>
      </c>
      <c r="D1459" t="s">
        <v>1607</v>
      </c>
    </row>
    <row r="1460" spans="1:4">
      <c r="A1460">
        <v>1459</v>
      </c>
      <c r="B1460" t="s">
        <v>12</v>
      </c>
      <c r="C1460">
        <v>242467</v>
      </c>
      <c r="D1460" t="s">
        <v>1608</v>
      </c>
    </row>
    <row r="1461" spans="1:4">
      <c r="A1461">
        <v>1460</v>
      </c>
      <c r="B1461" t="s">
        <v>12</v>
      </c>
      <c r="C1461">
        <v>242469</v>
      </c>
      <c r="D1461" t="s">
        <v>1609</v>
      </c>
    </row>
    <row r="1462" spans="1:4">
      <c r="A1462">
        <v>1461</v>
      </c>
      <c r="B1462" t="s">
        <v>12</v>
      </c>
      <c r="C1462">
        <v>242490</v>
      </c>
      <c r="D1462" t="s">
        <v>1610</v>
      </c>
    </row>
    <row r="1463" spans="1:4">
      <c r="A1463">
        <v>1462</v>
      </c>
      <c r="B1463" t="s">
        <v>12</v>
      </c>
      <c r="C1463">
        <v>242491</v>
      </c>
      <c r="D1463" t="s">
        <v>1611</v>
      </c>
    </row>
    <row r="1464" spans="1:4">
      <c r="A1464">
        <v>1463</v>
      </c>
      <c r="B1464" t="s">
        <v>12</v>
      </c>
      <c r="C1464">
        <v>242492</v>
      </c>
      <c r="D1464" t="s">
        <v>1612</v>
      </c>
    </row>
    <row r="1465" spans="1:4">
      <c r="A1465">
        <v>1464</v>
      </c>
      <c r="B1465" t="s">
        <v>12</v>
      </c>
      <c r="C1465">
        <v>242493</v>
      </c>
      <c r="D1465" t="s">
        <v>1613</v>
      </c>
    </row>
    <row r="1466" spans="1:4">
      <c r="A1466">
        <v>1465</v>
      </c>
      <c r="B1466" t="s">
        <v>12</v>
      </c>
      <c r="C1466">
        <v>242494</v>
      </c>
      <c r="D1466" t="s">
        <v>1614</v>
      </c>
    </row>
    <row r="1467" spans="1:4">
      <c r="A1467">
        <v>1466</v>
      </c>
      <c r="B1467" t="s">
        <v>12</v>
      </c>
      <c r="C1467">
        <v>242495</v>
      </c>
      <c r="D1467" t="s">
        <v>1615</v>
      </c>
    </row>
    <row r="1468" spans="1:4">
      <c r="A1468">
        <v>1467</v>
      </c>
      <c r="B1468" t="s">
        <v>12</v>
      </c>
      <c r="C1468">
        <v>242497</v>
      </c>
      <c r="D1468" t="s">
        <v>1616</v>
      </c>
    </row>
    <row r="1469" spans="1:4">
      <c r="A1469">
        <v>1468</v>
      </c>
      <c r="B1469" t="s">
        <v>12</v>
      </c>
      <c r="C1469">
        <v>242498</v>
      </c>
      <c r="D1469" t="s">
        <v>1617</v>
      </c>
    </row>
    <row r="1470" spans="1:4">
      <c r="A1470">
        <v>1469</v>
      </c>
      <c r="B1470" t="s">
        <v>12</v>
      </c>
      <c r="C1470">
        <v>242499</v>
      </c>
      <c r="D1470" t="s">
        <v>1618</v>
      </c>
    </row>
    <row r="1471" spans="1:4">
      <c r="A1471">
        <v>1470</v>
      </c>
      <c r="B1471" t="s">
        <v>12</v>
      </c>
      <c r="C1471">
        <v>242500</v>
      </c>
      <c r="D1471" t="s">
        <v>1619</v>
      </c>
    </row>
    <row r="1472" spans="1:4">
      <c r="A1472">
        <v>1471</v>
      </c>
      <c r="B1472" t="s">
        <v>12</v>
      </c>
      <c r="C1472">
        <v>242501</v>
      </c>
      <c r="D1472" t="s">
        <v>1620</v>
      </c>
    </row>
    <row r="1473" spans="1:4">
      <c r="A1473">
        <v>1472</v>
      </c>
      <c r="B1473" t="s">
        <v>12</v>
      </c>
      <c r="C1473">
        <v>242502</v>
      </c>
      <c r="D1473" t="s">
        <v>1621</v>
      </c>
    </row>
    <row r="1474" spans="1:4">
      <c r="A1474">
        <v>1473</v>
      </c>
      <c r="B1474" t="s">
        <v>12</v>
      </c>
      <c r="C1474">
        <v>242503</v>
      </c>
      <c r="D1474" t="s">
        <v>1622</v>
      </c>
    </row>
    <row r="1475" spans="1:4">
      <c r="A1475">
        <v>1474</v>
      </c>
      <c r="B1475" t="s">
        <v>12</v>
      </c>
      <c r="C1475">
        <v>242504</v>
      </c>
      <c r="D1475" t="s">
        <v>1623</v>
      </c>
    </row>
    <row r="1476" spans="1:4">
      <c r="A1476">
        <v>1475</v>
      </c>
      <c r="B1476" t="s">
        <v>12</v>
      </c>
      <c r="C1476">
        <v>242505</v>
      </c>
      <c r="D1476" t="s">
        <v>1624</v>
      </c>
    </row>
    <row r="1477" spans="1:4">
      <c r="A1477">
        <v>1476</v>
      </c>
      <c r="B1477" t="s">
        <v>12</v>
      </c>
      <c r="C1477">
        <v>242506</v>
      </c>
      <c r="D1477" t="s">
        <v>1625</v>
      </c>
    </row>
    <row r="1478" spans="1:4">
      <c r="A1478">
        <v>1477</v>
      </c>
      <c r="B1478" t="s">
        <v>12</v>
      </c>
      <c r="C1478">
        <v>242507</v>
      </c>
      <c r="D1478" t="s">
        <v>1626</v>
      </c>
    </row>
    <row r="1479" spans="1:4">
      <c r="A1479">
        <v>1478</v>
      </c>
      <c r="B1479" t="s">
        <v>12</v>
      </c>
      <c r="C1479">
        <v>242509</v>
      </c>
      <c r="D1479" t="s">
        <v>1627</v>
      </c>
    </row>
    <row r="1480" spans="1:4">
      <c r="A1480">
        <v>1479</v>
      </c>
      <c r="B1480" t="s">
        <v>12</v>
      </c>
      <c r="C1480">
        <v>242517</v>
      </c>
      <c r="D1480" t="s">
        <v>1628</v>
      </c>
    </row>
    <row r="1481" spans="1:4">
      <c r="A1481">
        <v>1480</v>
      </c>
      <c r="B1481" t="s">
        <v>12</v>
      </c>
      <c r="C1481">
        <v>242518</v>
      </c>
      <c r="D1481" t="s">
        <v>1629</v>
      </c>
    </row>
    <row r="1482" spans="1:4">
      <c r="A1482">
        <v>1481</v>
      </c>
      <c r="B1482" t="s">
        <v>12</v>
      </c>
      <c r="C1482">
        <v>242519</v>
      </c>
      <c r="D1482" t="s">
        <v>1630</v>
      </c>
    </row>
    <row r="1483" spans="1:4">
      <c r="A1483">
        <v>1482</v>
      </c>
      <c r="B1483" t="s">
        <v>12</v>
      </c>
      <c r="C1483">
        <v>242520</v>
      </c>
      <c r="D1483" t="s">
        <v>1631</v>
      </c>
    </row>
    <row r="1484" spans="1:4">
      <c r="A1484">
        <v>1483</v>
      </c>
      <c r="B1484" t="s">
        <v>12</v>
      </c>
      <c r="C1484">
        <v>242521</v>
      </c>
      <c r="D1484" t="s">
        <v>1632</v>
      </c>
    </row>
    <row r="1485" spans="1:4">
      <c r="A1485">
        <v>1484</v>
      </c>
      <c r="B1485" t="s">
        <v>12</v>
      </c>
      <c r="C1485">
        <v>242522</v>
      </c>
      <c r="D1485" t="s">
        <v>1633</v>
      </c>
    </row>
    <row r="1486" spans="1:4">
      <c r="A1486">
        <v>1485</v>
      </c>
      <c r="B1486" t="s">
        <v>12</v>
      </c>
      <c r="C1486">
        <v>242523</v>
      </c>
      <c r="D1486" t="s">
        <v>1634</v>
      </c>
    </row>
    <row r="1487" spans="1:4">
      <c r="A1487">
        <v>1486</v>
      </c>
      <c r="B1487" t="s">
        <v>12</v>
      </c>
      <c r="C1487">
        <v>242524</v>
      </c>
      <c r="D1487" t="s">
        <v>1635</v>
      </c>
    </row>
    <row r="1488" spans="1:4">
      <c r="A1488">
        <v>1487</v>
      </c>
      <c r="B1488" t="s">
        <v>12</v>
      </c>
      <c r="C1488">
        <v>242525</v>
      </c>
      <c r="D1488" t="s">
        <v>1636</v>
      </c>
    </row>
    <row r="1489" spans="1:4">
      <c r="A1489">
        <v>1488</v>
      </c>
      <c r="B1489" t="s">
        <v>12</v>
      </c>
      <c r="C1489">
        <v>242526</v>
      </c>
      <c r="D1489" t="s">
        <v>1637</v>
      </c>
    </row>
    <row r="1490" spans="1:4">
      <c r="A1490">
        <v>1489</v>
      </c>
      <c r="B1490" t="s">
        <v>12</v>
      </c>
      <c r="C1490">
        <v>242527</v>
      </c>
      <c r="D1490" t="s">
        <v>1638</v>
      </c>
    </row>
    <row r="1491" spans="1:4">
      <c r="A1491">
        <v>1490</v>
      </c>
      <c r="B1491" t="s">
        <v>12</v>
      </c>
      <c r="C1491">
        <v>242560</v>
      </c>
      <c r="D1491" t="s">
        <v>1639</v>
      </c>
    </row>
    <row r="1492" spans="1:4">
      <c r="A1492">
        <v>1491</v>
      </c>
      <c r="B1492" t="s">
        <v>12</v>
      </c>
      <c r="C1492">
        <v>242569</v>
      </c>
      <c r="D1492" t="s">
        <v>1640</v>
      </c>
    </row>
    <row r="1493" spans="1:4">
      <c r="A1493">
        <v>1492</v>
      </c>
      <c r="B1493" t="s">
        <v>12</v>
      </c>
      <c r="C1493">
        <v>242592</v>
      </c>
      <c r="D1493" t="s">
        <v>1641</v>
      </c>
    </row>
    <row r="1494" spans="1:4">
      <c r="A1494">
        <v>1493</v>
      </c>
      <c r="B1494" t="s">
        <v>12</v>
      </c>
      <c r="C1494">
        <v>242593</v>
      </c>
      <c r="D1494" t="s">
        <v>1642</v>
      </c>
    </row>
    <row r="1495" spans="1:4">
      <c r="A1495">
        <v>1494</v>
      </c>
      <c r="B1495" t="s">
        <v>12</v>
      </c>
      <c r="C1495">
        <v>242594</v>
      </c>
      <c r="D1495" t="s">
        <v>1643</v>
      </c>
    </row>
    <row r="1496" spans="1:4">
      <c r="A1496">
        <v>1495</v>
      </c>
      <c r="B1496" t="s">
        <v>12</v>
      </c>
      <c r="C1496">
        <v>242595</v>
      </c>
      <c r="D1496" t="s">
        <v>1644</v>
      </c>
    </row>
    <row r="1497" spans="1:4">
      <c r="A1497">
        <v>1496</v>
      </c>
      <c r="B1497" t="s">
        <v>12</v>
      </c>
      <c r="C1497">
        <v>242596</v>
      </c>
      <c r="D1497" t="s">
        <v>1645</v>
      </c>
    </row>
    <row r="1498" spans="1:4">
      <c r="A1498">
        <v>1497</v>
      </c>
      <c r="B1498" t="s">
        <v>12</v>
      </c>
      <c r="C1498">
        <v>242597</v>
      </c>
      <c r="D1498" t="s">
        <v>1646</v>
      </c>
    </row>
    <row r="1499" spans="1:4">
      <c r="A1499">
        <v>1498</v>
      </c>
      <c r="B1499" t="s">
        <v>15</v>
      </c>
      <c r="C1499">
        <v>242598</v>
      </c>
      <c r="D1499" t="s">
        <v>1647</v>
      </c>
    </row>
    <row r="1500" spans="1:4">
      <c r="A1500">
        <v>1499</v>
      </c>
      <c r="B1500" t="s">
        <v>12</v>
      </c>
      <c r="C1500">
        <v>242620</v>
      </c>
      <c r="D1500" t="s">
        <v>1648</v>
      </c>
    </row>
    <row r="1501" spans="1:4">
      <c r="A1501">
        <v>1500</v>
      </c>
      <c r="B1501" t="s">
        <v>12</v>
      </c>
      <c r="C1501">
        <v>242621</v>
      </c>
      <c r="D1501" t="s">
        <v>1649</v>
      </c>
    </row>
    <row r="1502" spans="1:4">
      <c r="A1502">
        <v>1501</v>
      </c>
      <c r="B1502" t="s">
        <v>12</v>
      </c>
      <c r="C1502">
        <v>242622</v>
      </c>
      <c r="D1502" t="s">
        <v>1650</v>
      </c>
    </row>
    <row r="1503" spans="1:4">
      <c r="A1503">
        <v>1502</v>
      </c>
      <c r="B1503" t="s">
        <v>12</v>
      </c>
      <c r="C1503">
        <v>242623</v>
      </c>
      <c r="D1503" t="s">
        <v>1651</v>
      </c>
    </row>
    <row r="1504" spans="1:4">
      <c r="A1504">
        <v>1503</v>
      </c>
      <c r="B1504" t="s">
        <v>12</v>
      </c>
      <c r="C1504">
        <v>242624</v>
      </c>
      <c r="D1504" t="s">
        <v>1652</v>
      </c>
    </row>
    <row r="1505" spans="1:4">
      <c r="A1505">
        <v>1504</v>
      </c>
      <c r="B1505" t="s">
        <v>12</v>
      </c>
      <c r="C1505">
        <v>242625</v>
      </c>
      <c r="D1505" t="s">
        <v>1653</v>
      </c>
    </row>
    <row r="1506" spans="1:4">
      <c r="A1506">
        <v>1505</v>
      </c>
      <c r="B1506" t="s">
        <v>12</v>
      </c>
      <c r="C1506">
        <v>242626</v>
      </c>
      <c r="D1506" t="s">
        <v>1654</v>
      </c>
    </row>
    <row r="1507" spans="1:4">
      <c r="A1507">
        <v>1506</v>
      </c>
      <c r="B1507" t="s">
        <v>12</v>
      </c>
      <c r="C1507">
        <v>242627</v>
      </c>
      <c r="D1507" t="s">
        <v>1655</v>
      </c>
    </row>
    <row r="1508" spans="1:4">
      <c r="A1508">
        <v>1507</v>
      </c>
      <c r="B1508" t="s">
        <v>12</v>
      </c>
      <c r="C1508">
        <v>242628</v>
      </c>
      <c r="D1508" t="s">
        <v>1656</v>
      </c>
    </row>
    <row r="1509" spans="1:4">
      <c r="A1509">
        <v>1508</v>
      </c>
      <c r="B1509" t="s">
        <v>12</v>
      </c>
      <c r="C1509">
        <v>242810</v>
      </c>
      <c r="D1509" t="s">
        <v>1657</v>
      </c>
    </row>
    <row r="1510" spans="1:4">
      <c r="A1510">
        <v>1509</v>
      </c>
      <c r="B1510" t="s">
        <v>12</v>
      </c>
      <c r="C1510">
        <v>242879</v>
      </c>
      <c r="D1510" t="s">
        <v>1658</v>
      </c>
    </row>
    <row r="1511" spans="1:4">
      <c r="A1511">
        <v>1510</v>
      </c>
      <c r="B1511" t="s">
        <v>12</v>
      </c>
      <c r="C1511">
        <v>242882</v>
      </c>
      <c r="D1511" t="s">
        <v>1659</v>
      </c>
    </row>
    <row r="1512" spans="1:4">
      <c r="A1512">
        <v>1511</v>
      </c>
      <c r="B1512" t="s">
        <v>12</v>
      </c>
      <c r="C1512">
        <v>242883</v>
      </c>
      <c r="D1512" t="s">
        <v>1660</v>
      </c>
    </row>
    <row r="1513" spans="1:4">
      <c r="A1513">
        <v>1512</v>
      </c>
      <c r="B1513" t="s">
        <v>12</v>
      </c>
      <c r="C1513">
        <v>242884</v>
      </c>
      <c r="D1513" t="s">
        <v>1661</v>
      </c>
    </row>
    <row r="1514" spans="1:4">
      <c r="A1514">
        <v>1513</v>
      </c>
      <c r="B1514" t="s">
        <v>11</v>
      </c>
      <c r="C1514">
        <v>242886</v>
      </c>
      <c r="D1514" t="s">
        <v>1662</v>
      </c>
    </row>
    <row r="1515" spans="1:4">
      <c r="A1515">
        <v>1514</v>
      </c>
      <c r="B1515" t="s">
        <v>12</v>
      </c>
      <c r="C1515">
        <v>242887</v>
      </c>
      <c r="D1515" t="s">
        <v>1663</v>
      </c>
    </row>
    <row r="1516" spans="1:4">
      <c r="A1516">
        <v>1515</v>
      </c>
      <c r="B1516" t="s">
        <v>12</v>
      </c>
      <c r="C1516">
        <v>242900</v>
      </c>
      <c r="D1516" t="s">
        <v>1664</v>
      </c>
    </row>
    <row r="1517" spans="1:4">
      <c r="A1517">
        <v>1516</v>
      </c>
      <c r="B1517" t="s">
        <v>12</v>
      </c>
      <c r="C1517">
        <v>242901</v>
      </c>
      <c r="D1517" t="s">
        <v>1665</v>
      </c>
    </row>
    <row r="1518" spans="1:4">
      <c r="A1518">
        <v>1517</v>
      </c>
      <c r="B1518" t="s">
        <v>12</v>
      </c>
      <c r="C1518">
        <v>242904</v>
      </c>
      <c r="D1518" t="s">
        <v>1666</v>
      </c>
    </row>
    <row r="1519" spans="1:4">
      <c r="A1519">
        <v>1518</v>
      </c>
      <c r="B1519" t="s">
        <v>12</v>
      </c>
      <c r="C1519">
        <v>242905</v>
      </c>
      <c r="D1519" t="s">
        <v>1667</v>
      </c>
    </row>
    <row r="1520" spans="1:4">
      <c r="A1520">
        <v>1519</v>
      </c>
      <c r="B1520" t="s">
        <v>11</v>
      </c>
      <c r="C1520">
        <v>242973</v>
      </c>
      <c r="D1520" t="s">
        <v>1668</v>
      </c>
    </row>
    <row r="1521" spans="1:4">
      <c r="A1521">
        <v>1520</v>
      </c>
      <c r="B1521" t="s">
        <v>12</v>
      </c>
      <c r="C1521">
        <v>243030</v>
      </c>
      <c r="D1521" t="s">
        <v>1669</v>
      </c>
    </row>
    <row r="1522" spans="1:4">
      <c r="A1522">
        <v>1521</v>
      </c>
      <c r="B1522" t="s">
        <v>12</v>
      </c>
      <c r="C1522">
        <v>243065</v>
      </c>
      <c r="D1522" t="s">
        <v>1670</v>
      </c>
    </row>
    <row r="1523" spans="1:4">
      <c r="A1523">
        <v>1522</v>
      </c>
      <c r="B1523" t="s">
        <v>12</v>
      </c>
      <c r="C1523">
        <v>243077</v>
      </c>
      <c r="D1523" t="s">
        <v>1671</v>
      </c>
    </row>
    <row r="1524" spans="1:4">
      <c r="A1524">
        <v>1523</v>
      </c>
      <c r="B1524" t="s">
        <v>12</v>
      </c>
      <c r="C1524">
        <v>243078</v>
      </c>
      <c r="D1524" t="s">
        <v>1672</v>
      </c>
    </row>
    <row r="1525" spans="1:4">
      <c r="A1525">
        <v>1524</v>
      </c>
      <c r="B1525" t="s">
        <v>12</v>
      </c>
      <c r="C1525">
        <v>243079</v>
      </c>
      <c r="D1525" t="s">
        <v>1673</v>
      </c>
    </row>
    <row r="1526" spans="1:4">
      <c r="A1526">
        <v>1525</v>
      </c>
      <c r="B1526" t="s">
        <v>12</v>
      </c>
      <c r="C1526">
        <v>243080</v>
      </c>
      <c r="D1526" t="s">
        <v>1674</v>
      </c>
    </row>
    <row r="1527" spans="1:4">
      <c r="A1527">
        <v>1526</v>
      </c>
      <c r="B1527" t="s">
        <v>12</v>
      </c>
      <c r="C1527">
        <v>243104</v>
      </c>
      <c r="D1527" t="s">
        <v>1675</v>
      </c>
    </row>
    <row r="1528" spans="1:4">
      <c r="A1528">
        <v>1527</v>
      </c>
      <c r="B1528" t="s">
        <v>16</v>
      </c>
      <c r="C1528">
        <v>243105</v>
      </c>
      <c r="D1528" t="s">
        <v>1676</v>
      </c>
    </row>
    <row r="1529" spans="1:4">
      <c r="A1529">
        <v>1528</v>
      </c>
      <c r="B1529" t="s">
        <v>12</v>
      </c>
      <c r="C1529">
        <v>243153</v>
      </c>
      <c r="D1529" t="s">
        <v>1677</v>
      </c>
    </row>
    <row r="1530" spans="1:4">
      <c r="A1530">
        <v>1529</v>
      </c>
      <c r="B1530" t="s">
        <v>12</v>
      </c>
      <c r="C1530">
        <v>243156</v>
      </c>
      <c r="D1530" t="s">
        <v>1678</v>
      </c>
    </row>
    <row r="1531" spans="1:4">
      <c r="A1531">
        <v>1530</v>
      </c>
      <c r="B1531" t="s">
        <v>12</v>
      </c>
      <c r="C1531">
        <v>243250</v>
      </c>
      <c r="D1531" t="s">
        <v>1679</v>
      </c>
    </row>
    <row r="1532" spans="1:4">
      <c r="A1532">
        <v>1531</v>
      </c>
      <c r="B1532" t="s">
        <v>15</v>
      </c>
      <c r="C1532">
        <v>243252</v>
      </c>
      <c r="D1532" t="s">
        <v>1680</v>
      </c>
    </row>
    <row r="1533" spans="1:4">
      <c r="A1533">
        <v>1532</v>
      </c>
      <c r="B1533" t="s">
        <v>12</v>
      </c>
      <c r="C1533">
        <v>243255</v>
      </c>
      <c r="D1533" t="s">
        <v>1681</v>
      </c>
    </row>
    <row r="1534" spans="1:4">
      <c r="A1534">
        <v>1533</v>
      </c>
      <c r="B1534" t="s">
        <v>12</v>
      </c>
      <c r="C1534">
        <v>243295</v>
      </c>
      <c r="D1534" t="s">
        <v>1682</v>
      </c>
    </row>
    <row r="1535" spans="1:4">
      <c r="A1535">
        <v>1534</v>
      </c>
      <c r="B1535" t="s">
        <v>12</v>
      </c>
      <c r="C1535">
        <v>243349</v>
      </c>
      <c r="D1535" t="s">
        <v>1683</v>
      </c>
    </row>
    <row r="1536" spans="1:4">
      <c r="A1536">
        <v>1535</v>
      </c>
      <c r="B1536" t="s">
        <v>12</v>
      </c>
      <c r="C1536">
        <v>243500</v>
      </c>
      <c r="D1536" t="s">
        <v>1684</v>
      </c>
    </row>
    <row r="1537" spans="1:4">
      <c r="A1537">
        <v>1536</v>
      </c>
      <c r="B1537" t="s">
        <v>12</v>
      </c>
      <c r="C1537">
        <v>243501</v>
      </c>
      <c r="D1537" t="s">
        <v>1685</v>
      </c>
    </row>
    <row r="1538" spans="1:4">
      <c r="A1538">
        <v>1537</v>
      </c>
      <c r="B1538" t="s">
        <v>12</v>
      </c>
      <c r="C1538">
        <v>243503</v>
      </c>
      <c r="D1538" t="s">
        <v>1686</v>
      </c>
    </row>
    <row r="1539" spans="1:4">
      <c r="A1539">
        <v>1538</v>
      </c>
      <c r="B1539" t="s">
        <v>12</v>
      </c>
      <c r="C1539">
        <v>243504</v>
      </c>
      <c r="D1539" t="s">
        <v>1687</v>
      </c>
    </row>
    <row r="1540" spans="1:4">
      <c r="A1540">
        <v>1539</v>
      </c>
      <c r="B1540" t="s">
        <v>12</v>
      </c>
      <c r="C1540">
        <v>243505</v>
      </c>
      <c r="D1540" t="s">
        <v>1688</v>
      </c>
    </row>
    <row r="1541" spans="1:4">
      <c r="A1541">
        <v>1540</v>
      </c>
      <c r="B1541" t="s">
        <v>12</v>
      </c>
      <c r="C1541">
        <v>243507</v>
      </c>
      <c r="D1541" t="s">
        <v>1689</v>
      </c>
    </row>
    <row r="1542" spans="1:4">
      <c r="A1542">
        <v>1541</v>
      </c>
      <c r="B1542" t="s">
        <v>12</v>
      </c>
      <c r="C1542">
        <v>243508</v>
      </c>
      <c r="D1542" t="s">
        <v>1690</v>
      </c>
    </row>
    <row r="1543" spans="1:4">
      <c r="A1543">
        <v>1542</v>
      </c>
      <c r="B1543" t="s">
        <v>12</v>
      </c>
      <c r="C1543">
        <v>243509</v>
      </c>
      <c r="D1543" t="s">
        <v>1691</v>
      </c>
    </row>
    <row r="1544" spans="1:4">
      <c r="A1544">
        <v>1543</v>
      </c>
      <c r="B1544" t="s">
        <v>12</v>
      </c>
      <c r="C1544">
        <v>243536</v>
      </c>
      <c r="D1544" t="s">
        <v>1692</v>
      </c>
    </row>
    <row r="1545" spans="1:4">
      <c r="A1545">
        <v>1544</v>
      </c>
      <c r="B1545" t="s">
        <v>12</v>
      </c>
      <c r="C1545">
        <v>243608</v>
      </c>
      <c r="D1545" t="s">
        <v>1693</v>
      </c>
    </row>
    <row r="1546" spans="1:4">
      <c r="A1546">
        <v>1545</v>
      </c>
      <c r="B1546" t="s">
        <v>12</v>
      </c>
      <c r="C1546">
        <v>243620</v>
      </c>
      <c r="D1546" t="s">
        <v>1694</v>
      </c>
    </row>
    <row r="1547" spans="1:4">
      <c r="A1547">
        <v>1546</v>
      </c>
      <c r="B1547" t="s">
        <v>12</v>
      </c>
      <c r="C1547">
        <v>243621</v>
      </c>
      <c r="D1547" t="s">
        <v>1695</v>
      </c>
    </row>
    <row r="1548" spans="1:4">
      <c r="A1548">
        <v>1547</v>
      </c>
      <c r="B1548" t="s">
        <v>12</v>
      </c>
      <c r="C1548">
        <v>243622</v>
      </c>
      <c r="D1548" t="s">
        <v>1696</v>
      </c>
    </row>
    <row r="1549" spans="1:4">
      <c r="A1549">
        <v>1548</v>
      </c>
      <c r="B1549" t="s">
        <v>12</v>
      </c>
      <c r="C1549">
        <v>243624</v>
      </c>
      <c r="D1549" t="s">
        <v>1697</v>
      </c>
    </row>
    <row r="1550" spans="1:4">
      <c r="A1550">
        <v>1549</v>
      </c>
      <c r="B1550" t="s">
        <v>12</v>
      </c>
      <c r="C1550">
        <v>243625</v>
      </c>
      <c r="D1550" t="s">
        <v>1698</v>
      </c>
    </row>
    <row r="1551" spans="1:4">
      <c r="A1551">
        <v>1550</v>
      </c>
      <c r="B1551" t="s">
        <v>12</v>
      </c>
      <c r="C1551">
        <v>243732</v>
      </c>
      <c r="D1551" t="s">
        <v>1699</v>
      </c>
    </row>
    <row r="1552" spans="1:4">
      <c r="A1552">
        <v>1551</v>
      </c>
      <c r="B1552" t="s">
        <v>12</v>
      </c>
      <c r="C1552">
        <v>243733</v>
      </c>
      <c r="D1552" t="s">
        <v>1700</v>
      </c>
    </row>
    <row r="1553" spans="1:4">
      <c r="A1553">
        <v>1552</v>
      </c>
      <c r="B1553" t="s">
        <v>12</v>
      </c>
      <c r="C1553">
        <v>243737</v>
      </c>
      <c r="D1553" t="s">
        <v>1163</v>
      </c>
    </row>
    <row r="1554" spans="1:4">
      <c r="A1554">
        <v>1553</v>
      </c>
      <c r="B1554" t="s">
        <v>12</v>
      </c>
      <c r="C1554">
        <v>243758</v>
      </c>
      <c r="D1554" t="s">
        <v>1701</v>
      </c>
    </row>
    <row r="1555" spans="1:4">
      <c r="A1555">
        <v>1554</v>
      </c>
      <c r="B1555" t="s">
        <v>12</v>
      </c>
      <c r="C1555">
        <v>243771</v>
      </c>
      <c r="D1555" t="s">
        <v>1702</v>
      </c>
    </row>
    <row r="1556" spans="1:4">
      <c r="A1556">
        <v>1555</v>
      </c>
      <c r="B1556" t="s">
        <v>12</v>
      </c>
      <c r="C1556">
        <v>243847</v>
      </c>
      <c r="D1556" t="s">
        <v>1703</v>
      </c>
    </row>
    <row r="1557" spans="1:4">
      <c r="A1557">
        <v>1556</v>
      </c>
      <c r="B1557" t="s">
        <v>12</v>
      </c>
      <c r="C1557">
        <v>243848</v>
      </c>
      <c r="D1557" t="s">
        <v>1704</v>
      </c>
    </row>
    <row r="1558" spans="1:4">
      <c r="A1558">
        <v>1557</v>
      </c>
      <c r="B1558" t="s">
        <v>12</v>
      </c>
      <c r="C1558">
        <v>243850</v>
      </c>
      <c r="D1558" t="s">
        <v>1705</v>
      </c>
    </row>
    <row r="1559" spans="1:4">
      <c r="A1559">
        <v>1558</v>
      </c>
      <c r="B1559" t="s">
        <v>12</v>
      </c>
      <c r="C1559">
        <v>243869</v>
      </c>
      <c r="D1559" t="s">
        <v>259</v>
      </c>
    </row>
    <row r="1560" spans="1:4">
      <c r="A1560">
        <v>1559</v>
      </c>
      <c r="B1560" t="s">
        <v>12</v>
      </c>
      <c r="C1560">
        <v>243872</v>
      </c>
      <c r="D1560" t="s">
        <v>1706</v>
      </c>
    </row>
    <row r="1561" spans="1:4">
      <c r="A1561">
        <v>1560</v>
      </c>
      <c r="B1561" t="s">
        <v>11</v>
      </c>
      <c r="C1561">
        <v>243890</v>
      </c>
      <c r="D1561" t="s">
        <v>1707</v>
      </c>
    </row>
    <row r="1562" spans="1:4">
      <c r="A1562">
        <v>1561</v>
      </c>
      <c r="B1562" t="s">
        <v>12</v>
      </c>
      <c r="C1562">
        <v>244151</v>
      </c>
      <c r="D1562" t="s">
        <v>1708</v>
      </c>
    </row>
    <row r="1563" spans="1:4">
      <c r="A1563">
        <v>1562</v>
      </c>
      <c r="B1563" t="s">
        <v>12</v>
      </c>
      <c r="C1563">
        <v>244206</v>
      </c>
      <c r="D1563" t="s">
        <v>1709</v>
      </c>
    </row>
    <row r="1564" spans="1:4">
      <c r="A1564">
        <v>1563</v>
      </c>
      <c r="B1564" t="s">
        <v>12</v>
      </c>
      <c r="C1564">
        <v>244904</v>
      </c>
      <c r="D1564" t="s">
        <v>1710</v>
      </c>
    </row>
    <row r="1565" spans="1:4">
      <c r="A1565">
        <v>1564</v>
      </c>
      <c r="B1565" t="s">
        <v>15</v>
      </c>
      <c r="C1565">
        <v>244909</v>
      </c>
      <c r="D1565" t="s">
        <v>1711</v>
      </c>
    </row>
    <row r="1566" spans="1:4">
      <c r="A1566">
        <v>1565</v>
      </c>
      <c r="B1566" t="s">
        <v>12</v>
      </c>
      <c r="C1566">
        <v>245010</v>
      </c>
      <c r="D1566" t="s">
        <v>1712</v>
      </c>
    </row>
    <row r="1567" spans="1:4">
      <c r="A1567">
        <v>1566</v>
      </c>
      <c r="B1567" t="s">
        <v>12</v>
      </c>
      <c r="C1567">
        <v>245017</v>
      </c>
      <c r="D1567" t="s">
        <v>259</v>
      </c>
    </row>
    <row r="1568" spans="1:4">
      <c r="A1568">
        <v>1567</v>
      </c>
      <c r="B1568" t="s">
        <v>15</v>
      </c>
      <c r="C1568">
        <v>245021</v>
      </c>
      <c r="D1568" t="s">
        <v>1713</v>
      </c>
    </row>
    <row r="1569" spans="1:4">
      <c r="A1569">
        <v>1568</v>
      </c>
      <c r="B1569" t="s">
        <v>13</v>
      </c>
      <c r="C1569">
        <v>245053</v>
      </c>
      <c r="D1569" t="s">
        <v>1714</v>
      </c>
    </row>
    <row r="1570" spans="1:4">
      <c r="A1570">
        <v>1569</v>
      </c>
      <c r="B1570" t="s">
        <v>11</v>
      </c>
      <c r="C1570">
        <v>245057</v>
      </c>
      <c r="D1570" t="s">
        <v>1715</v>
      </c>
    </row>
    <row r="1571" spans="1:4">
      <c r="A1571">
        <v>1570</v>
      </c>
      <c r="B1571" t="s">
        <v>12</v>
      </c>
      <c r="C1571">
        <v>245666</v>
      </c>
      <c r="D1571" t="s">
        <v>1716</v>
      </c>
    </row>
    <row r="1572" spans="1:4">
      <c r="A1572">
        <v>1571</v>
      </c>
      <c r="B1572" t="s">
        <v>12</v>
      </c>
      <c r="C1572">
        <v>245668</v>
      </c>
      <c r="D1572" t="s">
        <v>1717</v>
      </c>
    </row>
    <row r="1573" spans="1:4">
      <c r="A1573">
        <v>1572</v>
      </c>
      <c r="B1573" t="s">
        <v>12</v>
      </c>
      <c r="C1573">
        <v>246616</v>
      </c>
      <c r="D1573" t="s">
        <v>1718</v>
      </c>
    </row>
    <row r="1574" spans="1:4">
      <c r="A1574">
        <v>1573</v>
      </c>
      <c r="B1574" t="s">
        <v>12</v>
      </c>
      <c r="C1574">
        <v>246617</v>
      </c>
      <c r="D1574" t="s">
        <v>1719</v>
      </c>
    </row>
    <row r="1575" spans="1:4">
      <c r="A1575">
        <v>1574</v>
      </c>
      <c r="B1575" t="s">
        <v>12</v>
      </c>
      <c r="C1575">
        <v>246634</v>
      </c>
      <c r="D1575" t="s">
        <v>1720</v>
      </c>
    </row>
    <row r="1576" spans="1:4">
      <c r="A1576">
        <v>1575</v>
      </c>
      <c r="B1576" t="s">
        <v>12</v>
      </c>
      <c r="C1576">
        <v>246750</v>
      </c>
      <c r="D1576" t="s">
        <v>1721</v>
      </c>
    </row>
    <row r="1577" spans="1:4">
      <c r="A1577">
        <v>1576</v>
      </c>
      <c r="B1577" t="s">
        <v>12</v>
      </c>
      <c r="C1577">
        <v>246784</v>
      </c>
      <c r="D1577" t="s">
        <v>1722</v>
      </c>
    </row>
    <row r="1578" spans="1:4">
      <c r="A1578">
        <v>1577</v>
      </c>
      <c r="B1578" t="s">
        <v>12</v>
      </c>
      <c r="C1578">
        <v>246785</v>
      </c>
      <c r="D1578" t="s">
        <v>1723</v>
      </c>
    </row>
    <row r="1579" spans="1:4">
      <c r="A1579">
        <v>1578</v>
      </c>
      <c r="B1579" t="s">
        <v>12</v>
      </c>
      <c r="C1579">
        <v>246786</v>
      </c>
      <c r="D1579" t="s">
        <v>1724</v>
      </c>
    </row>
    <row r="1580" spans="1:4">
      <c r="A1580">
        <v>1579</v>
      </c>
      <c r="B1580" t="s">
        <v>12</v>
      </c>
      <c r="C1580">
        <v>246787</v>
      </c>
      <c r="D1580" t="s">
        <v>1725</v>
      </c>
    </row>
    <row r="1581" spans="1:4">
      <c r="A1581">
        <v>1580</v>
      </c>
      <c r="B1581" t="s">
        <v>11</v>
      </c>
      <c r="C1581">
        <v>246839</v>
      </c>
      <c r="D1581" t="s">
        <v>1726</v>
      </c>
    </row>
    <row r="1582" spans="1:4">
      <c r="A1582">
        <v>1581</v>
      </c>
      <c r="B1582" t="s">
        <v>15</v>
      </c>
      <c r="C1582">
        <v>246942</v>
      </c>
      <c r="D1582" t="s">
        <v>1727</v>
      </c>
    </row>
    <row r="1583" spans="1:4">
      <c r="A1583">
        <v>1582</v>
      </c>
      <c r="B1583" t="s">
        <v>12</v>
      </c>
      <c r="C1583">
        <v>246959</v>
      </c>
      <c r="D1583" t="s">
        <v>1728</v>
      </c>
    </row>
    <row r="1584" spans="1:4">
      <c r="A1584">
        <v>1583</v>
      </c>
      <c r="B1584" t="s">
        <v>12</v>
      </c>
      <c r="C1584">
        <v>247028</v>
      </c>
      <c r="D1584" t="s">
        <v>1729</v>
      </c>
    </row>
    <row r="1585" spans="1:4">
      <c r="A1585">
        <v>1584</v>
      </c>
      <c r="B1585" t="s">
        <v>12</v>
      </c>
      <c r="C1585">
        <v>247029</v>
      </c>
      <c r="D1585" t="s">
        <v>1730</v>
      </c>
    </row>
    <row r="1586" spans="1:4">
      <c r="A1586">
        <v>1585</v>
      </c>
      <c r="B1586" t="s">
        <v>12</v>
      </c>
      <c r="C1586">
        <v>247030</v>
      </c>
      <c r="D1586" t="s">
        <v>1731</v>
      </c>
    </row>
    <row r="1587" spans="1:4">
      <c r="A1587">
        <v>1586</v>
      </c>
      <c r="B1587" t="s">
        <v>12</v>
      </c>
      <c r="C1587">
        <v>247322</v>
      </c>
      <c r="D1587" t="s">
        <v>1732</v>
      </c>
    </row>
    <row r="1588" spans="1:4">
      <c r="A1588">
        <v>1587</v>
      </c>
      <c r="B1588" t="s">
        <v>12</v>
      </c>
      <c r="C1588">
        <v>247323</v>
      </c>
      <c r="D1588" t="s">
        <v>1733</v>
      </c>
    </row>
    <row r="1589" spans="1:4">
      <c r="A1589">
        <v>1588</v>
      </c>
      <c r="B1589" t="s">
        <v>12</v>
      </c>
      <c r="C1589">
        <v>247324</v>
      </c>
      <c r="D1589" t="s">
        <v>1734</v>
      </c>
    </row>
    <row r="1590" spans="1:4">
      <c r="A1590">
        <v>1589</v>
      </c>
      <c r="B1590" t="s">
        <v>12</v>
      </c>
      <c r="C1590">
        <v>247366</v>
      </c>
      <c r="D1590" t="s">
        <v>1735</v>
      </c>
    </row>
    <row r="1591" spans="1:4">
      <c r="A1591">
        <v>1590</v>
      </c>
      <c r="B1591" t="s">
        <v>12</v>
      </c>
      <c r="C1591">
        <v>247368</v>
      </c>
      <c r="D1591" t="s">
        <v>1736</v>
      </c>
    </row>
    <row r="1592" spans="1:4">
      <c r="A1592">
        <v>1591</v>
      </c>
      <c r="B1592" t="s">
        <v>14</v>
      </c>
      <c r="C1592">
        <v>248284</v>
      </c>
      <c r="D1592" t="s">
        <v>1737</v>
      </c>
    </row>
    <row r="1593" spans="1:4">
      <c r="A1593">
        <v>1592</v>
      </c>
      <c r="B1593" t="s">
        <v>14</v>
      </c>
      <c r="C1593">
        <v>248285</v>
      </c>
      <c r="D1593" t="s">
        <v>1738</v>
      </c>
    </row>
    <row r="1594" spans="1:4">
      <c r="A1594">
        <v>1593</v>
      </c>
      <c r="B1594" t="s">
        <v>11</v>
      </c>
      <c r="C1594">
        <v>248337</v>
      </c>
      <c r="D1594" t="s">
        <v>1739</v>
      </c>
    </row>
    <row r="1595" spans="1:4">
      <c r="A1595">
        <v>1594</v>
      </c>
      <c r="B1595" t="s">
        <v>12</v>
      </c>
      <c r="C1595">
        <v>249160</v>
      </c>
      <c r="D1595" t="s">
        <v>1740</v>
      </c>
    </row>
    <row r="1596" spans="1:4">
      <c r="A1596">
        <v>1595</v>
      </c>
      <c r="B1596" t="s">
        <v>12</v>
      </c>
      <c r="C1596">
        <v>249161</v>
      </c>
      <c r="D1596" t="s">
        <v>1741</v>
      </c>
    </row>
    <row r="1597" spans="1:4">
      <c r="A1597">
        <v>1596</v>
      </c>
      <c r="B1597" t="s">
        <v>11</v>
      </c>
      <c r="C1597">
        <v>249234</v>
      </c>
      <c r="D1597" t="s">
        <v>241</v>
      </c>
    </row>
    <row r="1598" spans="1:4">
      <c r="A1598">
        <v>1597</v>
      </c>
      <c r="B1598" t="s">
        <v>12</v>
      </c>
      <c r="C1598">
        <v>249255</v>
      </c>
      <c r="D1598" t="s">
        <v>1742</v>
      </c>
    </row>
    <row r="1599" spans="1:4">
      <c r="A1599">
        <v>1598</v>
      </c>
      <c r="B1599" t="s">
        <v>15</v>
      </c>
      <c r="C1599">
        <v>249256</v>
      </c>
      <c r="D1599" t="s">
        <v>1743</v>
      </c>
    </row>
    <row r="1600" spans="1:4">
      <c r="A1600">
        <v>1599</v>
      </c>
      <c r="B1600" t="s">
        <v>12</v>
      </c>
      <c r="C1600">
        <v>249774</v>
      </c>
      <c r="D1600" t="s">
        <v>1744</v>
      </c>
    </row>
    <row r="1601" spans="1:4">
      <c r="A1601">
        <v>1600</v>
      </c>
      <c r="B1601" t="s">
        <v>12</v>
      </c>
      <c r="C1601">
        <v>249784</v>
      </c>
      <c r="D1601" t="s">
        <v>686</v>
      </c>
    </row>
    <row r="1602" spans="1:4">
      <c r="A1602">
        <v>1601</v>
      </c>
      <c r="B1602" t="s">
        <v>12</v>
      </c>
      <c r="C1602">
        <v>249808</v>
      </c>
      <c r="D1602" t="s">
        <v>241</v>
      </c>
    </row>
    <row r="1603" spans="1:4">
      <c r="A1603">
        <v>1602</v>
      </c>
      <c r="B1603" t="s">
        <v>12</v>
      </c>
      <c r="C1603">
        <v>249810</v>
      </c>
      <c r="D1603" t="s">
        <v>1745</v>
      </c>
    </row>
    <row r="1604" spans="1:4">
      <c r="A1604">
        <v>1603</v>
      </c>
      <c r="B1604" t="s">
        <v>12</v>
      </c>
      <c r="C1604">
        <v>249815</v>
      </c>
      <c r="D1604" t="s">
        <v>1746</v>
      </c>
    </row>
    <row r="1605" spans="1:4">
      <c r="A1605">
        <v>1604</v>
      </c>
      <c r="B1605" t="s">
        <v>12</v>
      </c>
      <c r="C1605">
        <v>249816</v>
      </c>
      <c r="D1605" t="s">
        <v>1747</v>
      </c>
    </row>
    <row r="1606" spans="1:4">
      <c r="A1606">
        <v>1605</v>
      </c>
      <c r="B1606" t="s">
        <v>12</v>
      </c>
      <c r="C1606">
        <v>249890</v>
      </c>
      <c r="D1606" t="s">
        <v>1748</v>
      </c>
    </row>
    <row r="1607" spans="1:4">
      <c r="A1607">
        <v>1606</v>
      </c>
      <c r="B1607" t="s">
        <v>12</v>
      </c>
      <c r="C1607">
        <v>249891</v>
      </c>
      <c r="D1607" t="s">
        <v>1749</v>
      </c>
    </row>
    <row r="1608" spans="1:4">
      <c r="A1608">
        <v>1607</v>
      </c>
      <c r="B1608" t="s">
        <v>12</v>
      </c>
      <c r="C1608">
        <v>249892</v>
      </c>
      <c r="D1608" t="s">
        <v>1750</v>
      </c>
    </row>
    <row r="1609" spans="1:4">
      <c r="A1609">
        <v>1608</v>
      </c>
      <c r="B1609" t="s">
        <v>12</v>
      </c>
      <c r="C1609">
        <v>249893</v>
      </c>
      <c r="D1609" t="s">
        <v>1751</v>
      </c>
    </row>
    <row r="1610" spans="1:4">
      <c r="A1610">
        <v>1609</v>
      </c>
      <c r="B1610" t="s">
        <v>12</v>
      </c>
      <c r="C1610">
        <v>249894</v>
      </c>
      <c r="D1610" t="s">
        <v>1752</v>
      </c>
    </row>
    <row r="1611" spans="1:4">
      <c r="A1611">
        <v>1610</v>
      </c>
      <c r="B1611" t="s">
        <v>12</v>
      </c>
      <c r="C1611">
        <v>249895</v>
      </c>
      <c r="D1611" t="s">
        <v>1753</v>
      </c>
    </row>
    <row r="1612" spans="1:4">
      <c r="A1612">
        <v>1611</v>
      </c>
      <c r="B1612" t="s">
        <v>12</v>
      </c>
      <c r="C1612">
        <v>249896</v>
      </c>
      <c r="D1612" t="s">
        <v>1754</v>
      </c>
    </row>
    <row r="1613" spans="1:4">
      <c r="A1613">
        <v>1612</v>
      </c>
      <c r="B1613" t="s">
        <v>12</v>
      </c>
      <c r="C1613">
        <v>249897</v>
      </c>
      <c r="D1613" t="s">
        <v>1755</v>
      </c>
    </row>
    <row r="1614" spans="1:4">
      <c r="A1614">
        <v>1613</v>
      </c>
      <c r="B1614" t="s">
        <v>12</v>
      </c>
      <c r="C1614">
        <v>249898</v>
      </c>
      <c r="D1614" t="s">
        <v>1756</v>
      </c>
    </row>
    <row r="1615" spans="1:4">
      <c r="A1615">
        <v>1614</v>
      </c>
      <c r="B1615" t="s">
        <v>12</v>
      </c>
      <c r="C1615">
        <v>249899</v>
      </c>
      <c r="D1615" t="s">
        <v>1757</v>
      </c>
    </row>
    <row r="1616" spans="1:4">
      <c r="A1616">
        <v>1615</v>
      </c>
      <c r="B1616" t="s">
        <v>12</v>
      </c>
      <c r="C1616">
        <v>249916</v>
      </c>
      <c r="D1616" t="s">
        <v>1758</v>
      </c>
    </row>
    <row r="1617" spans="1:4">
      <c r="A1617">
        <v>1616</v>
      </c>
      <c r="B1617" t="s">
        <v>12</v>
      </c>
      <c r="C1617">
        <v>249922</v>
      </c>
      <c r="D1617" t="s">
        <v>1759</v>
      </c>
    </row>
    <row r="1618" spans="1:4">
      <c r="A1618">
        <v>1617</v>
      </c>
      <c r="B1618" t="s">
        <v>12</v>
      </c>
      <c r="C1618">
        <v>249923</v>
      </c>
      <c r="D1618" t="s">
        <v>1760</v>
      </c>
    </row>
    <row r="1619" spans="1:4">
      <c r="A1619">
        <v>1618</v>
      </c>
      <c r="B1619" t="s">
        <v>12</v>
      </c>
      <c r="C1619">
        <v>249924</v>
      </c>
      <c r="D1619" t="s">
        <v>1761</v>
      </c>
    </row>
    <row r="1620" spans="1:4">
      <c r="A1620">
        <v>1619</v>
      </c>
      <c r="B1620" t="s">
        <v>12</v>
      </c>
      <c r="C1620">
        <v>249925</v>
      </c>
      <c r="D1620" t="s">
        <v>1762</v>
      </c>
    </row>
    <row r="1621" spans="1:4">
      <c r="A1621">
        <v>1620</v>
      </c>
      <c r="B1621" t="s">
        <v>12</v>
      </c>
      <c r="C1621">
        <v>249927</v>
      </c>
      <c r="D1621" t="s">
        <v>1763</v>
      </c>
    </row>
    <row r="1622" spans="1:4">
      <c r="A1622">
        <v>1621</v>
      </c>
      <c r="B1622" t="s">
        <v>12</v>
      </c>
      <c r="C1622">
        <v>249939</v>
      </c>
      <c r="D1622" t="s">
        <v>1764</v>
      </c>
    </row>
    <row r="1623" spans="1:4">
      <c r="A1623">
        <v>1622</v>
      </c>
      <c r="B1623" t="s">
        <v>14</v>
      </c>
      <c r="C1623">
        <v>249942</v>
      </c>
      <c r="D1623" t="s">
        <v>1765</v>
      </c>
    </row>
    <row r="1624" spans="1:4">
      <c r="A1624">
        <v>1623</v>
      </c>
      <c r="B1624" t="s">
        <v>14</v>
      </c>
      <c r="C1624">
        <v>249943</v>
      </c>
      <c r="D1624" t="s">
        <v>1766</v>
      </c>
    </row>
    <row r="1625" spans="1:4">
      <c r="A1625">
        <v>1624</v>
      </c>
      <c r="B1625" t="s">
        <v>14</v>
      </c>
      <c r="C1625">
        <v>249998</v>
      </c>
      <c r="D1625" t="s">
        <v>1767</v>
      </c>
    </row>
    <row r="1626" spans="1:4">
      <c r="A1626">
        <v>1625</v>
      </c>
      <c r="B1626" t="s">
        <v>14</v>
      </c>
      <c r="C1626">
        <v>249999</v>
      </c>
      <c r="D1626" t="s">
        <v>1768</v>
      </c>
    </row>
    <row r="1627" spans="1:4">
      <c r="A1627">
        <v>1626</v>
      </c>
      <c r="B1627" t="s">
        <v>14</v>
      </c>
      <c r="C1627">
        <v>250000</v>
      </c>
      <c r="D1627" t="s">
        <v>1769</v>
      </c>
    </row>
    <row r="1628" spans="1:4">
      <c r="A1628">
        <v>1627</v>
      </c>
      <c r="B1628" t="s">
        <v>12</v>
      </c>
      <c r="C1628">
        <v>250001</v>
      </c>
      <c r="D1628" t="s">
        <v>1770</v>
      </c>
    </row>
    <row r="1629" spans="1:4">
      <c r="A1629">
        <v>1628</v>
      </c>
      <c r="B1629" t="s">
        <v>14</v>
      </c>
      <c r="C1629">
        <v>250002</v>
      </c>
      <c r="D1629" t="s">
        <v>1771</v>
      </c>
    </row>
    <row r="1630" spans="1:4">
      <c r="A1630">
        <v>1629</v>
      </c>
      <c r="B1630" t="s">
        <v>12</v>
      </c>
      <c r="C1630">
        <v>250003</v>
      </c>
      <c r="D1630" t="s">
        <v>1772</v>
      </c>
    </row>
    <row r="1631" spans="1:4">
      <c r="A1631">
        <v>1630</v>
      </c>
      <c r="B1631" t="s">
        <v>14</v>
      </c>
      <c r="C1631">
        <v>250004</v>
      </c>
      <c r="D1631" t="s">
        <v>1773</v>
      </c>
    </row>
    <row r="1632" spans="1:4">
      <c r="A1632">
        <v>1631</v>
      </c>
      <c r="B1632" t="s">
        <v>14</v>
      </c>
      <c r="C1632">
        <v>250005</v>
      </c>
      <c r="D1632" t="s">
        <v>1774</v>
      </c>
    </row>
    <row r="1633" spans="1:4">
      <c r="A1633">
        <v>1632</v>
      </c>
      <c r="B1633" t="s">
        <v>14</v>
      </c>
      <c r="C1633">
        <v>250006</v>
      </c>
      <c r="D1633" t="s">
        <v>1775</v>
      </c>
    </row>
    <row r="1634" spans="1:4">
      <c r="A1634">
        <v>1633</v>
      </c>
      <c r="B1634" t="s">
        <v>12</v>
      </c>
      <c r="C1634">
        <v>250008</v>
      </c>
      <c r="D1634" t="s">
        <v>1776</v>
      </c>
    </row>
    <row r="1635" spans="1:4">
      <c r="A1635">
        <v>1634</v>
      </c>
      <c r="B1635" t="s">
        <v>14</v>
      </c>
      <c r="C1635">
        <v>250009</v>
      </c>
      <c r="D1635" t="s">
        <v>1777</v>
      </c>
    </row>
    <row r="1636" spans="1:4">
      <c r="A1636">
        <v>1635</v>
      </c>
      <c r="B1636" t="s">
        <v>12</v>
      </c>
      <c r="C1636">
        <v>250020</v>
      </c>
      <c r="D1636" t="s">
        <v>1778</v>
      </c>
    </row>
    <row r="1637" spans="1:4">
      <c r="A1637">
        <v>1636</v>
      </c>
      <c r="B1637" t="s">
        <v>12</v>
      </c>
      <c r="C1637">
        <v>250021</v>
      </c>
      <c r="D1637" t="s">
        <v>1779</v>
      </c>
    </row>
    <row r="1638" spans="1:4">
      <c r="A1638">
        <v>1637</v>
      </c>
      <c r="B1638" t="s">
        <v>14</v>
      </c>
      <c r="C1638">
        <v>250022</v>
      </c>
      <c r="D1638" t="s">
        <v>1780</v>
      </c>
    </row>
    <row r="1639" spans="1:4">
      <c r="A1639">
        <v>1638</v>
      </c>
      <c r="B1639" t="s">
        <v>14</v>
      </c>
      <c r="C1639">
        <v>250023</v>
      </c>
      <c r="D1639" t="s">
        <v>1781</v>
      </c>
    </row>
    <row r="1640" spans="1:4">
      <c r="A1640">
        <v>1639</v>
      </c>
      <c r="B1640" t="s">
        <v>14</v>
      </c>
      <c r="C1640">
        <v>250024</v>
      </c>
      <c r="D1640" t="s">
        <v>1782</v>
      </c>
    </row>
    <row r="1641" spans="1:4">
      <c r="A1641">
        <v>1640</v>
      </c>
      <c r="B1641" t="s">
        <v>14</v>
      </c>
      <c r="C1641">
        <v>250025</v>
      </c>
      <c r="D1641" t="s">
        <v>1783</v>
      </c>
    </row>
    <row r="1642" spans="1:4">
      <c r="A1642">
        <v>1641</v>
      </c>
      <c r="B1642" t="s">
        <v>14</v>
      </c>
      <c r="C1642">
        <v>250346</v>
      </c>
      <c r="D1642" t="s">
        <v>1784</v>
      </c>
    </row>
    <row r="1643" spans="1:4">
      <c r="A1643">
        <v>1642</v>
      </c>
      <c r="B1643" t="s">
        <v>14</v>
      </c>
      <c r="C1643">
        <v>250386</v>
      </c>
      <c r="D1643" t="s">
        <v>1785</v>
      </c>
    </row>
    <row r="1644" spans="1:4">
      <c r="A1644">
        <v>1643</v>
      </c>
      <c r="B1644" t="s">
        <v>14</v>
      </c>
      <c r="C1644">
        <v>250387</v>
      </c>
      <c r="D1644" t="s">
        <v>1786</v>
      </c>
    </row>
    <row r="1645" spans="1:4">
      <c r="A1645">
        <v>1644</v>
      </c>
      <c r="B1645" t="s">
        <v>12</v>
      </c>
      <c r="C1645">
        <v>250388</v>
      </c>
      <c r="D1645" t="s">
        <v>1787</v>
      </c>
    </row>
    <row r="1646" spans="1:4">
      <c r="A1646">
        <v>1645</v>
      </c>
      <c r="B1646" t="s">
        <v>11</v>
      </c>
      <c r="C1646">
        <v>250389</v>
      </c>
      <c r="D1646" t="s">
        <v>1788</v>
      </c>
    </row>
    <row r="1647" spans="1:4">
      <c r="A1647">
        <v>1646</v>
      </c>
      <c r="B1647" t="s">
        <v>11</v>
      </c>
      <c r="C1647">
        <v>250390</v>
      </c>
      <c r="D1647" t="s">
        <v>1789</v>
      </c>
    </row>
    <row r="1648" spans="1:4">
      <c r="A1648">
        <v>1647</v>
      </c>
      <c r="B1648" t="s">
        <v>14</v>
      </c>
      <c r="C1648">
        <v>250391</v>
      </c>
      <c r="D1648" t="s">
        <v>1790</v>
      </c>
    </row>
    <row r="1649" spans="1:4">
      <c r="A1649">
        <v>1648</v>
      </c>
      <c r="B1649" t="s">
        <v>14</v>
      </c>
      <c r="C1649">
        <v>250392</v>
      </c>
      <c r="D1649" t="s">
        <v>1791</v>
      </c>
    </row>
    <row r="1650" spans="1:4">
      <c r="A1650">
        <v>1649</v>
      </c>
      <c r="B1650" t="s">
        <v>12</v>
      </c>
      <c r="C1650">
        <v>250393</v>
      </c>
      <c r="D1650" t="s">
        <v>1792</v>
      </c>
    </row>
    <row r="1651" spans="1:4">
      <c r="A1651">
        <v>1650</v>
      </c>
      <c r="B1651" t="s">
        <v>12</v>
      </c>
      <c r="C1651">
        <v>250394</v>
      </c>
      <c r="D1651" t="s">
        <v>1793</v>
      </c>
    </row>
    <row r="1652" spans="1:4">
      <c r="A1652">
        <v>1651</v>
      </c>
      <c r="B1652" t="s">
        <v>14</v>
      </c>
      <c r="C1652">
        <v>250395</v>
      </c>
      <c r="D1652" t="s">
        <v>1794</v>
      </c>
    </row>
    <row r="1653" spans="1:4">
      <c r="A1653">
        <v>1652</v>
      </c>
      <c r="B1653" t="s">
        <v>12</v>
      </c>
      <c r="C1653">
        <v>250459</v>
      </c>
      <c r="D1653" t="s">
        <v>1795</v>
      </c>
    </row>
    <row r="1654" spans="1:4">
      <c r="A1654">
        <v>1653</v>
      </c>
      <c r="B1654" t="s">
        <v>12</v>
      </c>
      <c r="C1654">
        <v>250461</v>
      </c>
      <c r="D1654" t="s">
        <v>1796</v>
      </c>
    </row>
    <row r="1655" spans="1:4">
      <c r="A1655">
        <v>1654</v>
      </c>
      <c r="B1655" t="s">
        <v>12</v>
      </c>
      <c r="C1655">
        <v>250462</v>
      </c>
      <c r="D1655" t="s">
        <v>1797</v>
      </c>
    </row>
    <row r="1656" spans="1:4">
      <c r="A1656">
        <v>1655</v>
      </c>
      <c r="B1656" t="s">
        <v>12</v>
      </c>
      <c r="C1656">
        <v>250560</v>
      </c>
      <c r="D1656" t="s">
        <v>1798</v>
      </c>
    </row>
    <row r="1657" spans="1:4">
      <c r="A1657">
        <v>1656</v>
      </c>
      <c r="B1657" t="s">
        <v>12</v>
      </c>
      <c r="C1657">
        <v>250561</v>
      </c>
      <c r="D1657" t="s">
        <v>1799</v>
      </c>
    </row>
    <row r="1658" spans="1:4">
      <c r="A1658">
        <v>1657</v>
      </c>
      <c r="B1658" t="s">
        <v>12</v>
      </c>
      <c r="C1658">
        <v>250575</v>
      </c>
      <c r="D1658" t="s">
        <v>1800</v>
      </c>
    </row>
    <row r="1659" spans="1:4">
      <c r="A1659">
        <v>1658</v>
      </c>
      <c r="B1659" t="s">
        <v>12</v>
      </c>
      <c r="C1659">
        <v>250591</v>
      </c>
      <c r="D1659" t="s">
        <v>1801</v>
      </c>
    </row>
    <row r="1660" spans="1:4">
      <c r="A1660">
        <v>1659</v>
      </c>
      <c r="B1660" t="s">
        <v>12</v>
      </c>
      <c r="C1660">
        <v>250592</v>
      </c>
      <c r="D1660" t="s">
        <v>1802</v>
      </c>
    </row>
    <row r="1661" spans="1:4">
      <c r="A1661">
        <v>1660</v>
      </c>
      <c r="B1661" t="s">
        <v>12</v>
      </c>
      <c r="C1661">
        <v>250623</v>
      </c>
      <c r="D1661" t="s">
        <v>1803</v>
      </c>
    </row>
    <row r="1662" spans="1:4">
      <c r="A1662">
        <v>1661</v>
      </c>
      <c r="B1662" t="s">
        <v>12</v>
      </c>
      <c r="C1662">
        <v>250624</v>
      </c>
      <c r="D1662" t="s">
        <v>1804</v>
      </c>
    </row>
    <row r="1663" spans="1:4">
      <c r="A1663">
        <v>1662</v>
      </c>
      <c r="B1663" t="s">
        <v>12</v>
      </c>
      <c r="C1663">
        <v>250625</v>
      </c>
      <c r="D1663" t="s">
        <v>1805</v>
      </c>
    </row>
    <row r="1664" spans="1:4">
      <c r="A1664">
        <v>1663</v>
      </c>
      <c r="B1664" t="s">
        <v>12</v>
      </c>
      <c r="C1664">
        <v>250626</v>
      </c>
      <c r="D1664" t="s">
        <v>1806</v>
      </c>
    </row>
    <row r="1665" spans="1:4">
      <c r="A1665">
        <v>1664</v>
      </c>
      <c r="B1665" t="s">
        <v>12</v>
      </c>
      <c r="C1665">
        <v>250628</v>
      </c>
      <c r="D1665" t="s">
        <v>1807</v>
      </c>
    </row>
    <row r="1666" spans="1:4">
      <c r="A1666">
        <v>1665</v>
      </c>
      <c r="B1666" t="s">
        <v>12</v>
      </c>
      <c r="C1666">
        <v>250629</v>
      </c>
      <c r="D1666" t="s">
        <v>1808</v>
      </c>
    </row>
    <row r="1667" spans="1:4">
      <c r="A1667">
        <v>1666</v>
      </c>
      <c r="B1667" t="s">
        <v>12</v>
      </c>
      <c r="C1667">
        <v>250731</v>
      </c>
      <c r="D1667" t="s">
        <v>1809</v>
      </c>
    </row>
    <row r="1668" spans="1:4">
      <c r="A1668">
        <v>1667</v>
      </c>
      <c r="B1668" t="s">
        <v>12</v>
      </c>
      <c r="C1668">
        <v>250733</v>
      </c>
      <c r="D1668" t="s">
        <v>1810</v>
      </c>
    </row>
    <row r="1669" spans="1:4">
      <c r="A1669">
        <v>1668</v>
      </c>
      <c r="B1669" t="s">
        <v>12</v>
      </c>
      <c r="C1669">
        <v>250734</v>
      </c>
      <c r="D1669" t="s">
        <v>1811</v>
      </c>
    </row>
    <row r="1670" spans="1:4">
      <c r="A1670">
        <v>1669</v>
      </c>
      <c r="B1670" t="s">
        <v>12</v>
      </c>
      <c r="C1670">
        <v>250736</v>
      </c>
      <c r="D1670" t="s">
        <v>1812</v>
      </c>
    </row>
    <row r="1671" spans="1:4">
      <c r="A1671">
        <v>1670</v>
      </c>
      <c r="B1671" t="s">
        <v>12</v>
      </c>
      <c r="C1671">
        <v>250737</v>
      </c>
      <c r="D1671" t="s">
        <v>1813</v>
      </c>
    </row>
    <row r="1672" spans="1:4">
      <c r="A1672">
        <v>1671</v>
      </c>
      <c r="B1672" t="s">
        <v>12</v>
      </c>
      <c r="C1672">
        <v>250738</v>
      </c>
      <c r="D1672" t="s">
        <v>1814</v>
      </c>
    </row>
    <row r="1673" spans="1:4">
      <c r="A1673">
        <v>1672</v>
      </c>
      <c r="B1673" t="s">
        <v>12</v>
      </c>
      <c r="C1673">
        <v>250739</v>
      </c>
      <c r="D1673" t="s">
        <v>1815</v>
      </c>
    </row>
    <row r="1674" spans="1:4">
      <c r="A1674">
        <v>1673</v>
      </c>
      <c r="B1674" t="s">
        <v>12</v>
      </c>
      <c r="C1674">
        <v>250740</v>
      </c>
      <c r="D1674" t="s">
        <v>1816</v>
      </c>
    </row>
    <row r="1675" spans="1:4">
      <c r="A1675">
        <v>1674</v>
      </c>
      <c r="B1675" t="s">
        <v>11</v>
      </c>
      <c r="C1675">
        <v>251265</v>
      </c>
      <c r="D1675" t="s">
        <v>1817</v>
      </c>
    </row>
    <row r="1676" spans="1:4">
      <c r="A1676">
        <v>1675</v>
      </c>
      <c r="B1676" t="s">
        <v>12</v>
      </c>
      <c r="C1676">
        <v>251501</v>
      </c>
      <c r="D1676" t="s">
        <v>1818</v>
      </c>
    </row>
    <row r="1677" spans="1:4">
      <c r="A1677">
        <v>1676</v>
      </c>
      <c r="B1677" t="s">
        <v>11</v>
      </c>
      <c r="C1677">
        <v>252620</v>
      </c>
      <c r="D1677" t="s">
        <v>1819</v>
      </c>
    </row>
    <row r="1678" spans="1:4">
      <c r="A1678">
        <v>1677</v>
      </c>
      <c r="B1678" t="s">
        <v>11</v>
      </c>
      <c r="C1678">
        <v>252961</v>
      </c>
      <c r="D1678" t="s">
        <v>1820</v>
      </c>
    </row>
    <row r="1679" spans="1:4">
      <c r="A1679">
        <v>1678</v>
      </c>
      <c r="B1679" t="s">
        <v>11</v>
      </c>
      <c r="C1679">
        <v>253001</v>
      </c>
      <c r="D1679" t="s">
        <v>1821</v>
      </c>
    </row>
    <row r="1680" spans="1:4">
      <c r="A1680">
        <v>1679</v>
      </c>
      <c r="B1680" t="s">
        <v>11</v>
      </c>
      <c r="C1680">
        <v>253002</v>
      </c>
      <c r="D1680" t="s">
        <v>1822</v>
      </c>
    </row>
    <row r="1681" spans="1:4">
      <c r="A1681">
        <v>1680</v>
      </c>
      <c r="B1681" t="s">
        <v>12</v>
      </c>
      <c r="C1681">
        <v>253458</v>
      </c>
      <c r="D1681" t="s">
        <v>1823</v>
      </c>
    </row>
    <row r="1682" spans="1:4">
      <c r="A1682">
        <v>1681</v>
      </c>
      <c r="B1682" t="s">
        <v>12</v>
      </c>
      <c r="C1682">
        <v>253459</v>
      </c>
      <c r="D1682" t="s">
        <v>1824</v>
      </c>
    </row>
    <row r="1683" spans="1:4">
      <c r="A1683">
        <v>1682</v>
      </c>
      <c r="B1683" t="s">
        <v>12</v>
      </c>
      <c r="C1683">
        <v>253479</v>
      </c>
      <c r="D1683" t="s">
        <v>1825</v>
      </c>
    </row>
    <row r="1684" spans="1:4">
      <c r="A1684">
        <v>1683</v>
      </c>
      <c r="B1684" t="s">
        <v>12</v>
      </c>
      <c r="C1684">
        <v>253490</v>
      </c>
      <c r="D1684" t="s">
        <v>1826</v>
      </c>
    </row>
    <row r="1685" spans="1:4">
      <c r="A1685">
        <v>1684</v>
      </c>
      <c r="B1685" t="s">
        <v>12</v>
      </c>
      <c r="C1685">
        <v>253491</v>
      </c>
      <c r="D1685" t="s">
        <v>1827</v>
      </c>
    </row>
    <row r="1686" spans="1:4">
      <c r="A1686">
        <v>1685</v>
      </c>
      <c r="B1686" t="s">
        <v>12</v>
      </c>
      <c r="C1686">
        <v>253492</v>
      </c>
      <c r="D1686" t="s">
        <v>1828</v>
      </c>
    </row>
    <row r="1687" spans="1:4">
      <c r="A1687">
        <v>1686</v>
      </c>
      <c r="B1687" t="s">
        <v>12</v>
      </c>
      <c r="C1687">
        <v>253493</v>
      </c>
      <c r="D1687" t="s">
        <v>1829</v>
      </c>
    </row>
    <row r="1688" spans="1:4">
      <c r="A1688">
        <v>1687</v>
      </c>
      <c r="B1688" t="s">
        <v>12</v>
      </c>
      <c r="C1688">
        <v>253494</v>
      </c>
      <c r="D1688" t="s">
        <v>1830</v>
      </c>
    </row>
    <row r="1689" spans="1:4">
      <c r="A1689">
        <v>1688</v>
      </c>
      <c r="B1689" t="s">
        <v>12</v>
      </c>
      <c r="C1689">
        <v>253495</v>
      </c>
      <c r="D1689" t="s">
        <v>1831</v>
      </c>
    </row>
    <row r="1690" spans="1:4">
      <c r="A1690">
        <v>1689</v>
      </c>
      <c r="B1690" t="s">
        <v>16</v>
      </c>
      <c r="C1690">
        <v>253496</v>
      </c>
      <c r="D1690" t="s">
        <v>1832</v>
      </c>
    </row>
    <row r="1691" spans="1:4">
      <c r="A1691">
        <v>1690</v>
      </c>
      <c r="B1691" t="s">
        <v>12</v>
      </c>
      <c r="C1691">
        <v>253536</v>
      </c>
      <c r="D1691" t="s">
        <v>1833</v>
      </c>
    </row>
    <row r="1692" spans="1:4">
      <c r="A1692">
        <v>1691</v>
      </c>
      <c r="B1692" t="s">
        <v>12</v>
      </c>
      <c r="C1692">
        <v>253738</v>
      </c>
      <c r="D1692" t="s">
        <v>1834</v>
      </c>
    </row>
    <row r="1693" spans="1:4">
      <c r="A1693">
        <v>1692</v>
      </c>
      <c r="B1693" t="s">
        <v>12</v>
      </c>
      <c r="C1693">
        <v>253774</v>
      </c>
      <c r="D1693" t="s">
        <v>1835</v>
      </c>
    </row>
    <row r="1694" spans="1:4">
      <c r="A1694">
        <v>1693</v>
      </c>
      <c r="B1694" t="s">
        <v>12</v>
      </c>
      <c r="C1694">
        <v>253775</v>
      </c>
      <c r="D1694" t="s">
        <v>1836</v>
      </c>
    </row>
    <row r="1695" spans="1:4">
      <c r="A1695">
        <v>1694</v>
      </c>
      <c r="B1695" t="s">
        <v>12</v>
      </c>
      <c r="C1695">
        <v>253777</v>
      </c>
      <c r="D1695" t="s">
        <v>1837</v>
      </c>
    </row>
    <row r="1696" spans="1:4">
      <c r="A1696">
        <v>1695</v>
      </c>
      <c r="B1696" t="s">
        <v>12</v>
      </c>
      <c r="C1696">
        <v>253778</v>
      </c>
      <c r="D1696" t="s">
        <v>1838</v>
      </c>
    </row>
    <row r="1697" spans="1:4">
      <c r="A1697">
        <v>1696</v>
      </c>
      <c r="B1697" t="s">
        <v>11</v>
      </c>
      <c r="C1697">
        <v>253779</v>
      </c>
      <c r="D1697" t="s">
        <v>1163</v>
      </c>
    </row>
    <row r="1698" spans="1:4">
      <c r="A1698">
        <v>1697</v>
      </c>
      <c r="B1698" t="s">
        <v>12</v>
      </c>
      <c r="C1698">
        <v>253862</v>
      </c>
      <c r="D1698" t="s">
        <v>1839</v>
      </c>
    </row>
    <row r="1699" spans="1:4">
      <c r="A1699">
        <v>1698</v>
      </c>
      <c r="B1699" t="s">
        <v>12</v>
      </c>
      <c r="C1699">
        <v>254021</v>
      </c>
      <c r="D1699" t="s">
        <v>1840</v>
      </c>
    </row>
    <row r="1700" spans="1:4">
      <c r="A1700">
        <v>1699</v>
      </c>
      <c r="B1700" t="s">
        <v>12</v>
      </c>
      <c r="C1700">
        <v>254022</v>
      </c>
      <c r="D1700" t="s">
        <v>1841</v>
      </c>
    </row>
    <row r="1701" spans="1:4">
      <c r="A1701">
        <v>1700</v>
      </c>
      <c r="B1701" t="s">
        <v>12</v>
      </c>
      <c r="C1701">
        <v>254067</v>
      </c>
      <c r="D1701" t="s">
        <v>1842</v>
      </c>
    </row>
    <row r="1702" spans="1:4">
      <c r="A1702">
        <v>1701</v>
      </c>
      <c r="B1702" t="s">
        <v>11</v>
      </c>
      <c r="C1702">
        <v>254404</v>
      </c>
      <c r="D1702" t="s">
        <v>1843</v>
      </c>
    </row>
    <row r="1703" spans="1:4">
      <c r="A1703">
        <v>1702</v>
      </c>
      <c r="B1703" t="s">
        <v>11</v>
      </c>
      <c r="C1703">
        <v>255936</v>
      </c>
      <c r="D1703" t="s">
        <v>1844</v>
      </c>
    </row>
    <row r="1704" spans="1:4">
      <c r="A1704">
        <v>1703</v>
      </c>
      <c r="B1704" t="s">
        <v>12</v>
      </c>
      <c r="C1704">
        <v>256209</v>
      </c>
      <c r="D1704" t="s">
        <v>1845</v>
      </c>
    </row>
    <row r="1705" spans="1:4">
      <c r="A1705">
        <v>1704</v>
      </c>
      <c r="B1705" t="s">
        <v>12</v>
      </c>
      <c r="C1705">
        <v>256345</v>
      </c>
      <c r="D1705" t="s">
        <v>1846</v>
      </c>
    </row>
    <row r="1706" spans="1:4">
      <c r="A1706">
        <v>1705</v>
      </c>
      <c r="B1706" t="s">
        <v>12</v>
      </c>
      <c r="C1706">
        <v>256346</v>
      </c>
      <c r="D1706" t="s">
        <v>1847</v>
      </c>
    </row>
    <row r="1707" spans="1:4">
      <c r="A1707">
        <v>1706</v>
      </c>
      <c r="B1707" t="s">
        <v>12</v>
      </c>
      <c r="C1707">
        <v>256632</v>
      </c>
      <c r="D1707" t="s">
        <v>1848</v>
      </c>
    </row>
    <row r="1708" spans="1:4">
      <c r="A1708">
        <v>1707</v>
      </c>
      <c r="B1708" t="s">
        <v>11</v>
      </c>
      <c r="C1708">
        <v>257153</v>
      </c>
      <c r="D1708" t="s">
        <v>1849</v>
      </c>
    </row>
    <row r="1709" spans="1:4">
      <c r="A1709">
        <v>1708</v>
      </c>
      <c r="B1709" t="s">
        <v>11</v>
      </c>
      <c r="C1709">
        <v>257466</v>
      </c>
      <c r="D1709" t="s">
        <v>1850</v>
      </c>
    </row>
    <row r="1710" spans="1:4">
      <c r="A1710">
        <v>1709</v>
      </c>
      <c r="B1710" t="s">
        <v>12</v>
      </c>
      <c r="C1710">
        <v>261856</v>
      </c>
      <c r="D1710" t="s">
        <v>1851</v>
      </c>
    </row>
    <row r="1711" spans="1:4">
      <c r="A1711">
        <v>1710</v>
      </c>
      <c r="B1711" t="s">
        <v>12</v>
      </c>
      <c r="C1711">
        <v>261904</v>
      </c>
      <c r="D1711" t="s">
        <v>1852</v>
      </c>
    </row>
    <row r="1712" spans="1:4">
      <c r="A1712">
        <v>1711</v>
      </c>
      <c r="B1712" t="s">
        <v>12</v>
      </c>
      <c r="C1712">
        <v>261905</v>
      </c>
      <c r="D1712" t="s">
        <v>1853</v>
      </c>
    </row>
    <row r="1713" spans="1:4">
      <c r="A1713">
        <v>1712</v>
      </c>
      <c r="B1713" t="s">
        <v>12</v>
      </c>
      <c r="C1713">
        <v>262371</v>
      </c>
      <c r="D1713" t="s">
        <v>1854</v>
      </c>
    </row>
    <row r="1714" spans="1:4">
      <c r="A1714">
        <v>1713</v>
      </c>
      <c r="B1714" t="s">
        <v>12</v>
      </c>
      <c r="C1714">
        <v>262372</v>
      </c>
      <c r="D1714" t="s">
        <v>1855</v>
      </c>
    </row>
    <row r="1715" spans="1:4">
      <c r="A1715">
        <v>1714</v>
      </c>
      <c r="B1715" t="s">
        <v>12</v>
      </c>
      <c r="C1715">
        <v>262373</v>
      </c>
      <c r="D1715" t="s">
        <v>1856</v>
      </c>
    </row>
    <row r="1716" spans="1:4">
      <c r="A1716">
        <v>1715</v>
      </c>
      <c r="B1716" t="s">
        <v>12</v>
      </c>
      <c r="C1716">
        <v>262374</v>
      </c>
      <c r="D1716" t="s">
        <v>1857</v>
      </c>
    </row>
    <row r="1717" spans="1:4">
      <c r="A1717">
        <v>1716</v>
      </c>
      <c r="B1717" t="s">
        <v>11</v>
      </c>
      <c r="C1717">
        <v>262428</v>
      </c>
      <c r="D1717" t="s">
        <v>1858</v>
      </c>
    </row>
    <row r="1718" spans="1:4">
      <c r="A1718">
        <v>1717</v>
      </c>
      <c r="B1718" t="s">
        <v>12</v>
      </c>
      <c r="C1718">
        <v>262468</v>
      </c>
      <c r="D1718" t="s">
        <v>1859</v>
      </c>
    </row>
    <row r="1719" spans="1:4">
      <c r="A1719">
        <v>1718</v>
      </c>
      <c r="B1719" t="s">
        <v>12</v>
      </c>
      <c r="C1719">
        <v>262573</v>
      </c>
      <c r="D1719" t="s">
        <v>1860</v>
      </c>
    </row>
    <row r="1720" spans="1:4">
      <c r="A1720">
        <v>1719</v>
      </c>
      <c r="B1720" t="s">
        <v>12</v>
      </c>
      <c r="C1720">
        <v>262683</v>
      </c>
      <c r="D1720" t="s">
        <v>1861</v>
      </c>
    </row>
    <row r="1721" spans="1:4">
      <c r="A1721">
        <v>1720</v>
      </c>
      <c r="B1721" t="s">
        <v>16</v>
      </c>
      <c r="C1721">
        <v>262689</v>
      </c>
      <c r="D1721" t="s">
        <v>259</v>
      </c>
    </row>
    <row r="1722" spans="1:4">
      <c r="A1722">
        <v>1721</v>
      </c>
      <c r="B1722" t="s">
        <v>12</v>
      </c>
      <c r="C1722">
        <v>262765</v>
      </c>
      <c r="D1722" t="s">
        <v>1862</v>
      </c>
    </row>
    <row r="1723" spans="1:4">
      <c r="A1723">
        <v>1722</v>
      </c>
      <c r="B1723" t="s">
        <v>12</v>
      </c>
      <c r="C1723">
        <v>262766</v>
      </c>
      <c r="D1723" t="s">
        <v>1863</v>
      </c>
    </row>
    <row r="1724" spans="1:4">
      <c r="A1724">
        <v>1723</v>
      </c>
      <c r="B1724" t="s">
        <v>11</v>
      </c>
      <c r="C1724">
        <v>262767</v>
      </c>
      <c r="D1724" t="s">
        <v>1864</v>
      </c>
    </row>
    <row r="1725" spans="1:4">
      <c r="A1725">
        <v>1724</v>
      </c>
      <c r="B1725" t="s">
        <v>12</v>
      </c>
      <c r="C1725">
        <v>263230</v>
      </c>
      <c r="D1725" t="s">
        <v>1865</v>
      </c>
    </row>
    <row r="1726" spans="1:4">
      <c r="A1726">
        <v>1725</v>
      </c>
      <c r="B1726" t="s">
        <v>12</v>
      </c>
      <c r="C1726">
        <v>263465</v>
      </c>
      <c r="D1726" t="s">
        <v>1866</v>
      </c>
    </row>
    <row r="1727" spans="1:4">
      <c r="A1727">
        <v>1726</v>
      </c>
      <c r="B1727" t="s">
        <v>12</v>
      </c>
      <c r="C1727">
        <v>263466</v>
      </c>
      <c r="D1727" t="s">
        <v>1867</v>
      </c>
    </row>
    <row r="1728" spans="1:4">
      <c r="A1728">
        <v>1727</v>
      </c>
      <c r="B1728" t="s">
        <v>12</v>
      </c>
      <c r="C1728">
        <v>263490</v>
      </c>
      <c r="D1728" t="s">
        <v>1868</v>
      </c>
    </row>
    <row r="1729" spans="1:4">
      <c r="A1729">
        <v>1728</v>
      </c>
      <c r="B1729" t="s">
        <v>12</v>
      </c>
      <c r="C1729">
        <v>263491</v>
      </c>
      <c r="D1729" t="s">
        <v>1869</v>
      </c>
    </row>
    <row r="1730" spans="1:4">
      <c r="A1730">
        <v>1729</v>
      </c>
      <c r="B1730" t="s">
        <v>12</v>
      </c>
      <c r="C1730">
        <v>263492</v>
      </c>
      <c r="D1730" t="s">
        <v>1870</v>
      </c>
    </row>
    <row r="1731" spans="1:4">
      <c r="A1731">
        <v>1730</v>
      </c>
      <c r="B1731" t="s">
        <v>12</v>
      </c>
      <c r="C1731">
        <v>263552</v>
      </c>
      <c r="D1731" t="s">
        <v>1871</v>
      </c>
    </row>
    <row r="1732" spans="1:4">
      <c r="A1732">
        <v>1731</v>
      </c>
      <c r="B1732" t="s">
        <v>12</v>
      </c>
      <c r="C1732">
        <v>263661</v>
      </c>
      <c r="D1732" t="s">
        <v>1872</v>
      </c>
    </row>
    <row r="1733" spans="1:4">
      <c r="A1733">
        <v>1732</v>
      </c>
      <c r="B1733" t="s">
        <v>12</v>
      </c>
      <c r="C1733">
        <v>263662</v>
      </c>
      <c r="D1733" t="s">
        <v>1873</v>
      </c>
    </row>
    <row r="1734" spans="1:4">
      <c r="A1734">
        <v>1733</v>
      </c>
      <c r="B1734" t="s">
        <v>12</v>
      </c>
      <c r="C1734">
        <v>263663</v>
      </c>
      <c r="D1734" t="s">
        <v>1874</v>
      </c>
    </row>
    <row r="1735" spans="1:4">
      <c r="A1735">
        <v>1734</v>
      </c>
      <c r="B1735" t="s">
        <v>12</v>
      </c>
      <c r="C1735">
        <v>263967</v>
      </c>
      <c r="D1735" t="s">
        <v>1875</v>
      </c>
    </row>
    <row r="1736" spans="1:4">
      <c r="A1736">
        <v>1735</v>
      </c>
      <c r="B1736" t="s">
        <v>12</v>
      </c>
      <c r="C1736">
        <v>263968</v>
      </c>
      <c r="D1736" t="s">
        <v>1876</v>
      </c>
    </row>
    <row r="1737" spans="1:4">
      <c r="A1737">
        <v>1736</v>
      </c>
      <c r="B1737" t="s">
        <v>12</v>
      </c>
      <c r="C1737">
        <v>263969</v>
      </c>
      <c r="D1737" t="s">
        <v>1877</v>
      </c>
    </row>
    <row r="1738" spans="1:4">
      <c r="A1738">
        <v>1737</v>
      </c>
      <c r="B1738" t="s">
        <v>12</v>
      </c>
      <c r="C1738">
        <v>264000</v>
      </c>
      <c r="D1738" t="s">
        <v>1878</v>
      </c>
    </row>
    <row r="1739" spans="1:4">
      <c r="A1739">
        <v>1738</v>
      </c>
      <c r="B1739" t="s">
        <v>12</v>
      </c>
      <c r="C1739">
        <v>264001</v>
      </c>
      <c r="D1739" t="s">
        <v>1879</v>
      </c>
    </row>
    <row r="1740" spans="1:4">
      <c r="A1740">
        <v>1739</v>
      </c>
      <c r="B1740" t="s">
        <v>12</v>
      </c>
      <c r="C1740">
        <v>264105</v>
      </c>
      <c r="D1740" t="s">
        <v>1880</v>
      </c>
    </row>
    <row r="1741" spans="1:4">
      <c r="A1741">
        <v>1740</v>
      </c>
      <c r="B1741" t="s">
        <v>12</v>
      </c>
      <c r="C1741">
        <v>264106</v>
      </c>
      <c r="D1741" t="s">
        <v>1881</v>
      </c>
    </row>
    <row r="1742" spans="1:4">
      <c r="A1742">
        <v>1741</v>
      </c>
      <c r="B1742" t="s">
        <v>12</v>
      </c>
      <c r="C1742">
        <v>264107</v>
      </c>
      <c r="D1742" t="s">
        <v>1882</v>
      </c>
    </row>
    <row r="1743" spans="1:4">
      <c r="A1743">
        <v>1742</v>
      </c>
      <c r="B1743" t="s">
        <v>12</v>
      </c>
      <c r="C1743">
        <v>264108</v>
      </c>
      <c r="D1743" t="s">
        <v>1883</v>
      </c>
    </row>
    <row r="1744" spans="1:4">
      <c r="A1744">
        <v>1743</v>
      </c>
      <c r="B1744" t="s">
        <v>12</v>
      </c>
      <c r="C1744">
        <v>264109</v>
      </c>
      <c r="D1744" t="s">
        <v>1884</v>
      </c>
    </row>
    <row r="1745" spans="1:4">
      <c r="A1745">
        <v>1744</v>
      </c>
      <c r="B1745" t="s">
        <v>12</v>
      </c>
      <c r="C1745">
        <v>264119</v>
      </c>
      <c r="D1745" t="s">
        <v>1885</v>
      </c>
    </row>
    <row r="1746" spans="1:4">
      <c r="A1746">
        <v>1745</v>
      </c>
      <c r="B1746" t="s">
        <v>12</v>
      </c>
      <c r="C1746">
        <v>264260</v>
      </c>
      <c r="D1746" t="s">
        <v>259</v>
      </c>
    </row>
    <row r="1747" spans="1:4">
      <c r="A1747">
        <v>1746</v>
      </c>
      <c r="B1747" t="s">
        <v>12</v>
      </c>
      <c r="C1747">
        <v>264261</v>
      </c>
      <c r="D1747" t="s">
        <v>1886</v>
      </c>
    </row>
    <row r="1748" spans="1:4">
      <c r="A1748">
        <v>1747</v>
      </c>
      <c r="B1748" t="s">
        <v>12</v>
      </c>
      <c r="C1748">
        <v>264262</v>
      </c>
      <c r="D1748" t="s">
        <v>1887</v>
      </c>
    </row>
    <row r="1749" spans="1:4">
      <c r="A1749">
        <v>1748</v>
      </c>
      <c r="B1749" t="s">
        <v>12</v>
      </c>
      <c r="C1749">
        <v>264263</v>
      </c>
      <c r="D1749" t="s">
        <v>1888</v>
      </c>
    </row>
    <row r="1750" spans="1:4">
      <c r="A1750">
        <v>1749</v>
      </c>
      <c r="B1750" t="s">
        <v>12</v>
      </c>
      <c r="C1750">
        <v>264265</v>
      </c>
      <c r="D1750" t="s">
        <v>1889</v>
      </c>
    </row>
    <row r="1751" spans="1:4">
      <c r="A1751">
        <v>1750</v>
      </c>
      <c r="B1751" t="s">
        <v>12</v>
      </c>
      <c r="C1751">
        <v>264315</v>
      </c>
      <c r="D1751" t="s">
        <v>1890</v>
      </c>
    </row>
    <row r="1752" spans="1:4">
      <c r="A1752">
        <v>1751</v>
      </c>
      <c r="B1752" t="s">
        <v>12</v>
      </c>
      <c r="C1752">
        <v>264316</v>
      </c>
      <c r="D1752" t="s">
        <v>1891</v>
      </c>
    </row>
    <row r="1753" spans="1:4">
      <c r="A1753">
        <v>1752</v>
      </c>
      <c r="B1753" t="s">
        <v>12</v>
      </c>
      <c r="C1753">
        <v>264317</v>
      </c>
      <c r="D1753" t="s">
        <v>1892</v>
      </c>
    </row>
    <row r="1754" spans="1:4">
      <c r="A1754">
        <v>1753</v>
      </c>
      <c r="B1754" t="s">
        <v>12</v>
      </c>
      <c r="C1754">
        <v>264318</v>
      </c>
      <c r="D1754" t="s">
        <v>1886</v>
      </c>
    </row>
    <row r="1755" spans="1:4">
      <c r="A1755">
        <v>1754</v>
      </c>
      <c r="B1755" t="s">
        <v>12</v>
      </c>
      <c r="C1755">
        <v>264319</v>
      </c>
      <c r="D1755" t="s">
        <v>1886</v>
      </c>
    </row>
    <row r="1756" spans="1:4">
      <c r="A1756">
        <v>1755</v>
      </c>
      <c r="B1756" t="s">
        <v>12</v>
      </c>
      <c r="C1756">
        <v>264340</v>
      </c>
      <c r="D1756" t="s">
        <v>1893</v>
      </c>
    </row>
    <row r="1757" spans="1:4">
      <c r="A1757">
        <v>1756</v>
      </c>
      <c r="B1757" t="s">
        <v>12</v>
      </c>
      <c r="C1757">
        <v>264341</v>
      </c>
      <c r="D1757" t="s">
        <v>1894</v>
      </c>
    </row>
    <row r="1758" spans="1:4">
      <c r="A1758">
        <v>1757</v>
      </c>
      <c r="B1758" t="s">
        <v>12</v>
      </c>
      <c r="C1758">
        <v>264342</v>
      </c>
      <c r="D1758" t="s">
        <v>1163</v>
      </c>
    </row>
    <row r="1759" spans="1:4">
      <c r="A1759">
        <v>1758</v>
      </c>
      <c r="B1759" t="s">
        <v>12</v>
      </c>
      <c r="C1759">
        <v>264343</v>
      </c>
      <c r="D1759" t="s">
        <v>1886</v>
      </c>
    </row>
    <row r="1760" spans="1:4">
      <c r="A1760">
        <v>1759</v>
      </c>
      <c r="B1760" t="s">
        <v>12</v>
      </c>
      <c r="C1760">
        <v>264664</v>
      </c>
      <c r="D1760" t="s">
        <v>1895</v>
      </c>
    </row>
    <row r="1761" spans="1:4">
      <c r="A1761">
        <v>1760</v>
      </c>
      <c r="B1761" t="s">
        <v>12</v>
      </c>
      <c r="C1761">
        <v>264665</v>
      </c>
      <c r="D1761" t="s">
        <v>1896</v>
      </c>
    </row>
    <row r="1762" spans="1:4">
      <c r="A1762">
        <v>1761</v>
      </c>
      <c r="B1762" t="s">
        <v>12</v>
      </c>
      <c r="C1762">
        <v>264666</v>
      </c>
      <c r="D1762" t="s">
        <v>1897</v>
      </c>
    </row>
    <row r="1763" spans="1:4">
      <c r="A1763">
        <v>1762</v>
      </c>
      <c r="B1763" t="s">
        <v>12</v>
      </c>
      <c r="C1763">
        <v>264690</v>
      </c>
      <c r="D1763" t="s">
        <v>1898</v>
      </c>
    </row>
    <row r="1764" spans="1:4">
      <c r="A1764">
        <v>1763</v>
      </c>
      <c r="B1764" t="s">
        <v>12</v>
      </c>
      <c r="C1764">
        <v>264835</v>
      </c>
      <c r="D1764" t="s">
        <v>1899</v>
      </c>
    </row>
    <row r="1765" spans="1:4">
      <c r="A1765">
        <v>1764</v>
      </c>
      <c r="B1765" t="s">
        <v>12</v>
      </c>
      <c r="C1765">
        <v>264836</v>
      </c>
      <c r="D1765" t="s">
        <v>1900</v>
      </c>
    </row>
    <row r="1766" spans="1:4">
      <c r="A1766">
        <v>1765</v>
      </c>
      <c r="B1766" t="s">
        <v>12</v>
      </c>
      <c r="C1766">
        <v>264969</v>
      </c>
      <c r="D1766" t="s">
        <v>1901</v>
      </c>
    </row>
    <row r="1767" spans="1:4">
      <c r="A1767">
        <v>1766</v>
      </c>
      <c r="B1767" t="s">
        <v>12</v>
      </c>
      <c r="C1767">
        <v>265030</v>
      </c>
      <c r="D1767" t="s">
        <v>1902</v>
      </c>
    </row>
    <row r="1768" spans="1:4">
      <c r="A1768">
        <v>1767</v>
      </c>
      <c r="B1768" t="s">
        <v>12</v>
      </c>
      <c r="C1768">
        <v>265031</v>
      </c>
      <c r="D1768" t="s">
        <v>1903</v>
      </c>
    </row>
    <row r="1769" spans="1:4">
      <c r="A1769">
        <v>1768</v>
      </c>
      <c r="B1769" t="s">
        <v>12</v>
      </c>
      <c r="C1769">
        <v>265043</v>
      </c>
      <c r="D1769" t="s">
        <v>1904</v>
      </c>
    </row>
    <row r="1770" spans="1:4">
      <c r="A1770">
        <v>1769</v>
      </c>
      <c r="B1770" t="s">
        <v>12</v>
      </c>
      <c r="C1770">
        <v>265044</v>
      </c>
      <c r="D1770" t="s">
        <v>1905</v>
      </c>
    </row>
    <row r="1771" spans="1:4">
      <c r="A1771">
        <v>1770</v>
      </c>
      <c r="B1771" t="s">
        <v>12</v>
      </c>
      <c r="C1771">
        <v>265045</v>
      </c>
      <c r="D1771" t="s">
        <v>1906</v>
      </c>
    </row>
    <row r="1772" spans="1:4">
      <c r="A1772">
        <v>1771</v>
      </c>
      <c r="B1772" t="s">
        <v>12</v>
      </c>
      <c r="C1772">
        <v>265046</v>
      </c>
      <c r="D1772" t="s">
        <v>1907</v>
      </c>
    </row>
    <row r="1773" spans="1:4">
      <c r="A1773">
        <v>1772</v>
      </c>
      <c r="B1773" t="s">
        <v>11</v>
      </c>
      <c r="C1773">
        <v>265047</v>
      </c>
      <c r="D1773" t="s">
        <v>1908</v>
      </c>
    </row>
    <row r="1774" spans="1:4">
      <c r="A1774">
        <v>1773</v>
      </c>
      <c r="B1774" t="s">
        <v>12</v>
      </c>
      <c r="C1774">
        <v>265048</v>
      </c>
      <c r="D1774" t="s">
        <v>1909</v>
      </c>
    </row>
    <row r="1775" spans="1:4">
      <c r="A1775">
        <v>1774</v>
      </c>
      <c r="B1775" t="s">
        <v>12</v>
      </c>
      <c r="C1775">
        <v>265112</v>
      </c>
      <c r="D1775" t="s">
        <v>1910</v>
      </c>
    </row>
    <row r="1776" spans="1:4">
      <c r="A1776">
        <v>1775</v>
      </c>
      <c r="B1776" t="s">
        <v>12</v>
      </c>
      <c r="C1776">
        <v>265114</v>
      </c>
      <c r="D1776" t="s">
        <v>1911</v>
      </c>
    </row>
    <row r="1777" spans="1:4">
      <c r="A1777">
        <v>1776</v>
      </c>
      <c r="B1777" t="s">
        <v>12</v>
      </c>
      <c r="C1777">
        <v>265115</v>
      </c>
      <c r="D1777" t="s">
        <v>1912</v>
      </c>
    </row>
    <row r="1778" spans="1:4">
      <c r="A1778">
        <v>1777</v>
      </c>
      <c r="B1778" t="s">
        <v>12</v>
      </c>
      <c r="C1778">
        <v>266025</v>
      </c>
      <c r="D1778" t="s">
        <v>1913</v>
      </c>
    </row>
    <row r="1779" spans="1:4">
      <c r="A1779">
        <v>1778</v>
      </c>
      <c r="B1779" t="s">
        <v>12</v>
      </c>
      <c r="C1779">
        <v>266060</v>
      </c>
      <c r="D1779" t="s">
        <v>1914</v>
      </c>
    </row>
    <row r="1780" spans="1:4">
      <c r="A1780">
        <v>1779</v>
      </c>
      <c r="B1780" t="s">
        <v>12</v>
      </c>
      <c r="C1780">
        <v>266061</v>
      </c>
      <c r="D1780" t="s">
        <v>1915</v>
      </c>
    </row>
    <row r="1781" spans="1:4">
      <c r="A1781">
        <v>1780</v>
      </c>
      <c r="B1781" t="s">
        <v>12</v>
      </c>
      <c r="C1781">
        <v>266062</v>
      </c>
      <c r="D1781" t="s">
        <v>1916</v>
      </c>
    </row>
    <row r="1782" spans="1:4">
      <c r="A1782">
        <v>1781</v>
      </c>
      <c r="B1782" t="s">
        <v>12</v>
      </c>
      <c r="C1782">
        <v>266094</v>
      </c>
      <c r="D1782" t="s">
        <v>1917</v>
      </c>
    </row>
    <row r="1783" spans="1:4">
      <c r="A1783">
        <v>1782</v>
      </c>
      <c r="B1783" t="s">
        <v>12</v>
      </c>
      <c r="C1783">
        <v>266098</v>
      </c>
      <c r="D1783" t="s">
        <v>1918</v>
      </c>
    </row>
    <row r="1784" spans="1:4">
      <c r="A1784">
        <v>1783</v>
      </c>
      <c r="B1784" t="s">
        <v>12</v>
      </c>
      <c r="C1784">
        <v>266099</v>
      </c>
      <c r="D1784" t="s">
        <v>1919</v>
      </c>
    </row>
    <row r="1785" spans="1:4">
      <c r="A1785">
        <v>1784</v>
      </c>
      <c r="B1785" t="s">
        <v>12</v>
      </c>
      <c r="C1785">
        <v>266110</v>
      </c>
      <c r="D1785" t="s">
        <v>1920</v>
      </c>
    </row>
    <row r="1786" spans="1:4">
      <c r="A1786">
        <v>1785</v>
      </c>
      <c r="B1786" t="s">
        <v>13</v>
      </c>
      <c r="C1786">
        <v>266201</v>
      </c>
      <c r="D1786" t="s">
        <v>259</v>
      </c>
    </row>
    <row r="1787" spans="1:4">
      <c r="A1787">
        <v>1786</v>
      </c>
      <c r="B1787" t="s">
        <v>12</v>
      </c>
      <c r="C1787">
        <v>266202</v>
      </c>
      <c r="D1787" t="s">
        <v>1921</v>
      </c>
    </row>
    <row r="1788" spans="1:4">
      <c r="A1788">
        <v>1787</v>
      </c>
      <c r="B1788" t="s">
        <v>13</v>
      </c>
      <c r="C1788">
        <v>266207</v>
      </c>
      <c r="D1788" t="s">
        <v>1922</v>
      </c>
    </row>
    <row r="1789" spans="1:4">
      <c r="A1789">
        <v>1788</v>
      </c>
      <c r="B1789" t="s">
        <v>12</v>
      </c>
      <c r="C1789">
        <v>266635</v>
      </c>
      <c r="D1789" t="s">
        <v>1923</v>
      </c>
    </row>
    <row r="1790" spans="1:4">
      <c r="A1790">
        <v>1789</v>
      </c>
      <c r="B1790" t="s">
        <v>12</v>
      </c>
      <c r="C1790">
        <v>266636</v>
      </c>
      <c r="D1790" t="s">
        <v>1924</v>
      </c>
    </row>
    <row r="1791" spans="1:4">
      <c r="A1791">
        <v>1790</v>
      </c>
      <c r="B1791" t="s">
        <v>12</v>
      </c>
      <c r="C1791">
        <v>266637</v>
      </c>
      <c r="D1791" t="s">
        <v>1925</v>
      </c>
    </row>
    <row r="1792" spans="1:4">
      <c r="A1792">
        <v>1791</v>
      </c>
      <c r="B1792" t="s">
        <v>12</v>
      </c>
      <c r="C1792">
        <v>267355</v>
      </c>
      <c r="D1792" t="s">
        <v>1926</v>
      </c>
    </row>
    <row r="1793" spans="1:4">
      <c r="A1793">
        <v>1792</v>
      </c>
      <c r="B1793" t="s">
        <v>11</v>
      </c>
      <c r="C1793">
        <v>267390</v>
      </c>
      <c r="D1793" t="s">
        <v>1927</v>
      </c>
    </row>
    <row r="1794" spans="1:4">
      <c r="A1794">
        <v>1793</v>
      </c>
      <c r="B1794" t="s">
        <v>12</v>
      </c>
      <c r="C1794">
        <v>268454</v>
      </c>
      <c r="D1794" t="s">
        <v>259</v>
      </c>
    </row>
    <row r="1795" spans="1:4">
      <c r="A1795">
        <v>1794</v>
      </c>
      <c r="B1795" t="s">
        <v>12</v>
      </c>
      <c r="C1795">
        <v>269580</v>
      </c>
      <c r="D1795" t="s">
        <v>686</v>
      </c>
    </row>
    <row r="1796" spans="1:4">
      <c r="A1796">
        <v>1795</v>
      </c>
      <c r="B1796" t="s">
        <v>12</v>
      </c>
      <c r="C1796">
        <v>269990</v>
      </c>
      <c r="D1796" t="s">
        <v>1928</v>
      </c>
    </row>
    <row r="1797" spans="1:4">
      <c r="A1797">
        <v>1796</v>
      </c>
      <c r="B1797" t="s">
        <v>12</v>
      </c>
      <c r="C1797">
        <v>269992</v>
      </c>
      <c r="D1797" t="s">
        <v>259</v>
      </c>
    </row>
    <row r="1798" spans="1:4">
      <c r="A1798">
        <v>1797</v>
      </c>
      <c r="B1798" t="s">
        <v>12</v>
      </c>
      <c r="C1798">
        <v>269993</v>
      </c>
      <c r="D1798" t="s">
        <v>1929</v>
      </c>
    </row>
    <row r="1799" spans="1:4">
      <c r="A1799">
        <v>1798</v>
      </c>
      <c r="B1799" t="s">
        <v>12</v>
      </c>
      <c r="C1799">
        <v>270200</v>
      </c>
      <c r="D1799" t="s">
        <v>1930</v>
      </c>
    </row>
    <row r="1800" spans="1:4">
      <c r="A1800">
        <v>1799</v>
      </c>
      <c r="B1800" t="s">
        <v>12</v>
      </c>
      <c r="C1800">
        <v>270288</v>
      </c>
      <c r="D1800" t="s">
        <v>1931</v>
      </c>
    </row>
    <row r="1801" spans="1:4">
      <c r="A1801">
        <v>1800</v>
      </c>
      <c r="B1801" t="s">
        <v>11</v>
      </c>
      <c r="C1801">
        <v>270289</v>
      </c>
      <c r="D1801" t="s">
        <v>1932</v>
      </c>
    </row>
    <row r="1802" spans="1:4">
      <c r="A1802">
        <v>1801</v>
      </c>
      <c r="B1802" t="s">
        <v>12</v>
      </c>
      <c r="C1802">
        <v>270520</v>
      </c>
      <c r="D1802" t="s">
        <v>1933</v>
      </c>
    </row>
    <row r="1803" spans="1:4">
      <c r="A1803">
        <v>1802</v>
      </c>
      <c r="B1803" t="s">
        <v>12</v>
      </c>
      <c r="C1803">
        <v>270556</v>
      </c>
      <c r="D1803" t="s">
        <v>1934</v>
      </c>
    </row>
    <row r="1804" spans="1:4">
      <c r="A1804">
        <v>1803</v>
      </c>
      <c r="B1804" t="s">
        <v>12</v>
      </c>
      <c r="C1804">
        <v>271516</v>
      </c>
      <c r="D1804" t="s">
        <v>1935</v>
      </c>
    </row>
    <row r="1805" spans="1:4">
      <c r="A1805">
        <v>1804</v>
      </c>
      <c r="B1805" t="s">
        <v>12</v>
      </c>
      <c r="C1805">
        <v>272701</v>
      </c>
      <c r="D1805" t="s">
        <v>1936</v>
      </c>
    </row>
    <row r="1806" spans="1:4">
      <c r="A1806">
        <v>1805</v>
      </c>
      <c r="B1806" t="s">
        <v>12</v>
      </c>
      <c r="C1806">
        <v>272838</v>
      </c>
      <c r="D1806" t="s">
        <v>1937</v>
      </c>
    </row>
    <row r="1807" spans="1:4">
      <c r="A1807">
        <v>1806</v>
      </c>
      <c r="B1807" t="s">
        <v>12</v>
      </c>
      <c r="C1807">
        <v>272853</v>
      </c>
      <c r="D1807" t="s">
        <v>1938</v>
      </c>
    </row>
    <row r="1808" spans="1:4">
      <c r="A1808">
        <v>1807</v>
      </c>
      <c r="B1808" t="s">
        <v>11</v>
      </c>
      <c r="C1808">
        <v>273052</v>
      </c>
      <c r="D1808" t="s">
        <v>1939</v>
      </c>
    </row>
    <row r="1809" spans="1:4">
      <c r="A1809">
        <v>1808</v>
      </c>
      <c r="B1809" t="s">
        <v>12</v>
      </c>
      <c r="C1809">
        <v>273473</v>
      </c>
      <c r="D1809" t="s">
        <v>1940</v>
      </c>
    </row>
    <row r="1810" spans="1:4">
      <c r="A1810">
        <v>1809</v>
      </c>
      <c r="B1810" t="s">
        <v>12</v>
      </c>
      <c r="C1810">
        <v>273690</v>
      </c>
      <c r="D1810" t="s">
        <v>1941</v>
      </c>
    </row>
    <row r="1811" spans="1:4">
      <c r="A1811">
        <v>1810</v>
      </c>
      <c r="B1811" t="s">
        <v>12</v>
      </c>
      <c r="C1811">
        <v>273691</v>
      </c>
      <c r="D1811" t="s">
        <v>1942</v>
      </c>
    </row>
    <row r="1812" spans="1:4">
      <c r="A1812">
        <v>1811</v>
      </c>
      <c r="B1812" t="s">
        <v>12</v>
      </c>
      <c r="C1812">
        <v>273780</v>
      </c>
      <c r="D1812" t="s">
        <v>1943</v>
      </c>
    </row>
    <row r="1813" spans="1:4">
      <c r="A1813">
        <v>1812</v>
      </c>
      <c r="B1813" t="s">
        <v>12</v>
      </c>
      <c r="C1813">
        <v>273781</v>
      </c>
      <c r="D1813" t="s">
        <v>1944</v>
      </c>
    </row>
    <row r="1814" spans="1:4">
      <c r="A1814">
        <v>1813</v>
      </c>
      <c r="B1814" t="s">
        <v>12</v>
      </c>
      <c r="C1814">
        <v>273782</v>
      </c>
      <c r="D1814" t="s">
        <v>1945</v>
      </c>
    </row>
    <row r="1815" spans="1:4">
      <c r="A1815">
        <v>1814</v>
      </c>
      <c r="B1815" t="s">
        <v>12</v>
      </c>
      <c r="C1815">
        <v>273910</v>
      </c>
      <c r="D1815" t="s">
        <v>1946</v>
      </c>
    </row>
    <row r="1816" spans="1:4">
      <c r="A1816">
        <v>1815</v>
      </c>
      <c r="B1816" t="s">
        <v>12</v>
      </c>
      <c r="C1816">
        <v>273911</v>
      </c>
      <c r="D1816" t="s">
        <v>1947</v>
      </c>
    </row>
    <row r="1817" spans="1:4">
      <c r="A1817">
        <v>1816</v>
      </c>
      <c r="B1817" t="s">
        <v>12</v>
      </c>
      <c r="C1817">
        <v>273912</v>
      </c>
      <c r="D1817" t="s">
        <v>1948</v>
      </c>
    </row>
    <row r="1818" spans="1:4">
      <c r="A1818">
        <v>1817</v>
      </c>
      <c r="B1818" t="s">
        <v>11</v>
      </c>
      <c r="C1818">
        <v>274889</v>
      </c>
      <c r="D1818" t="s">
        <v>1949</v>
      </c>
    </row>
    <row r="1819" spans="1:4">
      <c r="A1819">
        <v>1818</v>
      </c>
      <c r="B1819" t="s">
        <v>12</v>
      </c>
      <c r="C1819">
        <v>274951</v>
      </c>
      <c r="D1819" t="s">
        <v>1950</v>
      </c>
    </row>
    <row r="1820" spans="1:4">
      <c r="A1820">
        <v>1819</v>
      </c>
      <c r="B1820" t="s">
        <v>12</v>
      </c>
      <c r="C1820">
        <v>274952</v>
      </c>
      <c r="D1820" t="s">
        <v>1951</v>
      </c>
    </row>
    <row r="1821" spans="1:4">
      <c r="A1821">
        <v>1820</v>
      </c>
      <c r="B1821" t="s">
        <v>12</v>
      </c>
      <c r="C1821">
        <v>274953</v>
      </c>
      <c r="D1821" t="s">
        <v>1952</v>
      </c>
    </row>
    <row r="1822" spans="1:4">
      <c r="A1822">
        <v>1821</v>
      </c>
      <c r="B1822" t="s">
        <v>12</v>
      </c>
      <c r="C1822">
        <v>274954</v>
      </c>
      <c r="D1822" t="s">
        <v>1953</v>
      </c>
    </row>
    <row r="1823" spans="1:4">
      <c r="A1823">
        <v>1822</v>
      </c>
      <c r="B1823" t="s">
        <v>12</v>
      </c>
      <c r="C1823">
        <v>275517</v>
      </c>
      <c r="D1823" t="s">
        <v>1954</v>
      </c>
    </row>
    <row r="1824" spans="1:4">
      <c r="A1824">
        <v>1823</v>
      </c>
      <c r="B1824" t="s">
        <v>12</v>
      </c>
      <c r="C1824">
        <v>275605</v>
      </c>
      <c r="D1824" t="s">
        <v>1955</v>
      </c>
    </row>
    <row r="1825" spans="1:4">
      <c r="A1825">
        <v>1824</v>
      </c>
      <c r="B1825" t="s">
        <v>12</v>
      </c>
      <c r="C1825">
        <v>275607</v>
      </c>
      <c r="D1825" t="s">
        <v>1956</v>
      </c>
    </row>
    <row r="1826" spans="1:4">
      <c r="A1826">
        <v>1825</v>
      </c>
      <c r="B1826" t="s">
        <v>12</v>
      </c>
      <c r="C1826">
        <v>275608</v>
      </c>
      <c r="D1826" t="s">
        <v>1957</v>
      </c>
    </row>
    <row r="1827" spans="1:4">
      <c r="A1827">
        <v>1826</v>
      </c>
      <c r="B1827" t="s">
        <v>12</v>
      </c>
      <c r="C1827">
        <v>276698</v>
      </c>
      <c r="D1827" t="s">
        <v>1958</v>
      </c>
    </row>
    <row r="1828" spans="1:4">
      <c r="A1828">
        <v>1827</v>
      </c>
      <c r="B1828" t="s">
        <v>12</v>
      </c>
      <c r="C1828">
        <v>276699</v>
      </c>
      <c r="D1828" t="s">
        <v>1959</v>
      </c>
    </row>
    <row r="1829" spans="1:4">
      <c r="A1829">
        <v>1828</v>
      </c>
      <c r="B1829" t="s">
        <v>11</v>
      </c>
      <c r="C1829">
        <v>276727</v>
      </c>
      <c r="D1829" t="s">
        <v>1163</v>
      </c>
    </row>
    <row r="1830" spans="1:4">
      <c r="A1830">
        <v>1829</v>
      </c>
      <c r="B1830" t="s">
        <v>12</v>
      </c>
      <c r="C1830">
        <v>276762</v>
      </c>
      <c r="D1830" t="s">
        <v>1960</v>
      </c>
    </row>
    <row r="1831" spans="1:4">
      <c r="A1831">
        <v>1830</v>
      </c>
      <c r="B1831" t="s">
        <v>12</v>
      </c>
      <c r="C1831">
        <v>276763</v>
      </c>
      <c r="D1831" t="s">
        <v>1961</v>
      </c>
    </row>
    <row r="1832" spans="1:4">
      <c r="A1832">
        <v>1831</v>
      </c>
      <c r="B1832" t="s">
        <v>12</v>
      </c>
      <c r="C1832">
        <v>276764</v>
      </c>
      <c r="D1832" t="s">
        <v>1962</v>
      </c>
    </row>
    <row r="1833" spans="1:4">
      <c r="A1833">
        <v>1832</v>
      </c>
      <c r="B1833" t="s">
        <v>12</v>
      </c>
      <c r="C1833">
        <v>276767</v>
      </c>
      <c r="D1833" t="s">
        <v>1963</v>
      </c>
    </row>
    <row r="1834" spans="1:4">
      <c r="A1834">
        <v>1833</v>
      </c>
      <c r="B1834" t="s">
        <v>14</v>
      </c>
      <c r="C1834">
        <v>276950</v>
      </c>
      <c r="D1834" t="s">
        <v>1964</v>
      </c>
    </row>
    <row r="1835" spans="1:4">
      <c r="A1835">
        <v>1834</v>
      </c>
      <c r="B1835" t="s">
        <v>12</v>
      </c>
      <c r="C1835">
        <v>277030</v>
      </c>
      <c r="D1835" t="s">
        <v>1965</v>
      </c>
    </row>
    <row r="1836" spans="1:4">
      <c r="A1836">
        <v>1835</v>
      </c>
      <c r="B1836" t="s">
        <v>12</v>
      </c>
      <c r="C1836">
        <v>277051</v>
      </c>
      <c r="D1836" t="s">
        <v>1966</v>
      </c>
    </row>
    <row r="1837" spans="1:4">
      <c r="A1837">
        <v>1836</v>
      </c>
      <c r="B1837" t="s">
        <v>12</v>
      </c>
      <c r="C1837">
        <v>277629</v>
      </c>
      <c r="D1837" t="s">
        <v>1967</v>
      </c>
    </row>
    <row r="1838" spans="1:4">
      <c r="A1838">
        <v>1837</v>
      </c>
      <c r="B1838" t="s">
        <v>11</v>
      </c>
      <c r="C1838">
        <v>277660</v>
      </c>
      <c r="D1838" t="s">
        <v>1968</v>
      </c>
    </row>
    <row r="1839" spans="1:4">
      <c r="A1839">
        <v>1838</v>
      </c>
      <c r="B1839" t="s">
        <v>14</v>
      </c>
      <c r="C1839">
        <v>277661</v>
      </c>
      <c r="D1839" t="s">
        <v>1969</v>
      </c>
    </row>
    <row r="1840" spans="1:4">
      <c r="A1840">
        <v>1839</v>
      </c>
      <c r="B1840" t="s">
        <v>14</v>
      </c>
      <c r="C1840">
        <v>277662</v>
      </c>
      <c r="D1840" t="s">
        <v>1970</v>
      </c>
    </row>
    <row r="1841" spans="1:4">
      <c r="A1841">
        <v>1840</v>
      </c>
      <c r="B1841" t="s">
        <v>12</v>
      </c>
      <c r="C1841">
        <v>277915</v>
      </c>
      <c r="D1841" t="s">
        <v>1971</v>
      </c>
    </row>
    <row r="1842" spans="1:4">
      <c r="A1842">
        <v>1841</v>
      </c>
      <c r="B1842" t="s">
        <v>12</v>
      </c>
      <c r="C1842">
        <v>277968</v>
      </c>
      <c r="D1842" t="s">
        <v>1972</v>
      </c>
    </row>
    <row r="1843" spans="1:4">
      <c r="A1843">
        <v>1842</v>
      </c>
      <c r="B1843" t="s">
        <v>12</v>
      </c>
      <c r="C1843">
        <v>277969</v>
      </c>
      <c r="D1843" t="s">
        <v>1973</v>
      </c>
    </row>
    <row r="1844" spans="1:4">
      <c r="A1844">
        <v>1843</v>
      </c>
      <c r="B1844" t="s">
        <v>12</v>
      </c>
      <c r="C1844">
        <v>278550</v>
      </c>
      <c r="D1844" t="s">
        <v>1974</v>
      </c>
    </row>
    <row r="1845" spans="1:4">
      <c r="A1845">
        <v>1844</v>
      </c>
      <c r="B1845" t="s">
        <v>12</v>
      </c>
      <c r="C1845">
        <v>278551</v>
      </c>
      <c r="D1845" t="s">
        <v>1975</v>
      </c>
    </row>
    <row r="1846" spans="1:4">
      <c r="A1846">
        <v>1845</v>
      </c>
      <c r="B1846" t="s">
        <v>12</v>
      </c>
      <c r="C1846">
        <v>278552</v>
      </c>
      <c r="D1846" t="s">
        <v>1976</v>
      </c>
    </row>
    <row r="1847" spans="1:4">
      <c r="A1847">
        <v>1846</v>
      </c>
      <c r="B1847" t="s">
        <v>12</v>
      </c>
      <c r="C1847">
        <v>278553</v>
      </c>
      <c r="D1847" t="s">
        <v>1977</v>
      </c>
    </row>
    <row r="1848" spans="1:4">
      <c r="A1848">
        <v>1847</v>
      </c>
      <c r="B1848" t="s">
        <v>12</v>
      </c>
      <c r="C1848">
        <v>278554</v>
      </c>
      <c r="D1848" t="s">
        <v>1978</v>
      </c>
    </row>
    <row r="1849" spans="1:4">
      <c r="A1849">
        <v>1848</v>
      </c>
      <c r="B1849" t="s">
        <v>12</v>
      </c>
      <c r="C1849">
        <v>278555</v>
      </c>
      <c r="D1849" t="s">
        <v>1979</v>
      </c>
    </row>
    <row r="1850" spans="1:4">
      <c r="A1850">
        <v>1849</v>
      </c>
      <c r="B1850" t="s">
        <v>12</v>
      </c>
      <c r="C1850">
        <v>278556</v>
      </c>
      <c r="D1850" t="s">
        <v>1980</v>
      </c>
    </row>
    <row r="1851" spans="1:4">
      <c r="A1851">
        <v>1850</v>
      </c>
      <c r="B1851" t="s">
        <v>12</v>
      </c>
      <c r="C1851">
        <v>278557</v>
      </c>
      <c r="D1851" t="s">
        <v>1981</v>
      </c>
    </row>
    <row r="1852" spans="1:4">
      <c r="A1852">
        <v>1851</v>
      </c>
      <c r="B1852" t="s">
        <v>12</v>
      </c>
      <c r="C1852">
        <v>278558</v>
      </c>
      <c r="D1852" t="s">
        <v>1982</v>
      </c>
    </row>
    <row r="1853" spans="1:4">
      <c r="A1853">
        <v>1852</v>
      </c>
      <c r="B1853" t="s">
        <v>12</v>
      </c>
      <c r="C1853">
        <v>278559</v>
      </c>
      <c r="D1853" t="s">
        <v>1983</v>
      </c>
    </row>
    <row r="1854" spans="1:4">
      <c r="A1854">
        <v>1853</v>
      </c>
      <c r="B1854" t="s">
        <v>12</v>
      </c>
      <c r="C1854">
        <v>278560</v>
      </c>
      <c r="D1854" t="s">
        <v>1984</v>
      </c>
    </row>
    <row r="1855" spans="1:4">
      <c r="A1855">
        <v>1854</v>
      </c>
      <c r="B1855" t="s">
        <v>12</v>
      </c>
      <c r="C1855">
        <v>278561</v>
      </c>
      <c r="D1855" t="s">
        <v>1985</v>
      </c>
    </row>
    <row r="1856" spans="1:4">
      <c r="A1856">
        <v>1855</v>
      </c>
      <c r="B1856" t="s">
        <v>12</v>
      </c>
      <c r="C1856">
        <v>278562</v>
      </c>
      <c r="D1856" t="s">
        <v>1986</v>
      </c>
    </row>
    <row r="1857" spans="1:4">
      <c r="A1857">
        <v>1856</v>
      </c>
      <c r="B1857" t="s">
        <v>12</v>
      </c>
      <c r="C1857">
        <v>278563</v>
      </c>
      <c r="D1857" t="s">
        <v>1987</v>
      </c>
    </row>
    <row r="1858" spans="1:4">
      <c r="A1858">
        <v>1857</v>
      </c>
      <c r="B1858" t="s">
        <v>12</v>
      </c>
      <c r="C1858">
        <v>278564</v>
      </c>
      <c r="D1858" t="s">
        <v>1988</v>
      </c>
    </row>
    <row r="1859" spans="1:4">
      <c r="A1859">
        <v>1858</v>
      </c>
      <c r="B1859" t="s">
        <v>12</v>
      </c>
      <c r="C1859">
        <v>278565</v>
      </c>
      <c r="D1859" t="s">
        <v>1989</v>
      </c>
    </row>
    <row r="1860" spans="1:4">
      <c r="A1860">
        <v>1859</v>
      </c>
      <c r="B1860" t="s">
        <v>12</v>
      </c>
      <c r="C1860">
        <v>278566</v>
      </c>
      <c r="D1860" t="s">
        <v>1990</v>
      </c>
    </row>
    <row r="1861" spans="1:4">
      <c r="A1861">
        <v>1860</v>
      </c>
      <c r="B1861" t="s">
        <v>12</v>
      </c>
      <c r="C1861">
        <v>278567</v>
      </c>
      <c r="D1861" t="s">
        <v>1991</v>
      </c>
    </row>
    <row r="1862" spans="1:4">
      <c r="A1862">
        <v>1861</v>
      </c>
      <c r="B1862" t="s">
        <v>12</v>
      </c>
      <c r="C1862">
        <v>278568</v>
      </c>
      <c r="D1862" t="s">
        <v>1992</v>
      </c>
    </row>
    <row r="1863" spans="1:4">
      <c r="A1863">
        <v>1862</v>
      </c>
      <c r="B1863" t="s">
        <v>12</v>
      </c>
      <c r="C1863">
        <v>278569</v>
      </c>
      <c r="D1863" t="s">
        <v>1993</v>
      </c>
    </row>
    <row r="1864" spans="1:4">
      <c r="A1864">
        <v>1863</v>
      </c>
      <c r="B1864" t="s">
        <v>12</v>
      </c>
      <c r="C1864">
        <v>278570</v>
      </c>
      <c r="D1864" t="s">
        <v>1994</v>
      </c>
    </row>
    <row r="1865" spans="1:4">
      <c r="A1865">
        <v>1864</v>
      </c>
      <c r="B1865" t="s">
        <v>12</v>
      </c>
      <c r="C1865">
        <v>278571</v>
      </c>
      <c r="D1865" t="s">
        <v>1995</v>
      </c>
    </row>
    <row r="1866" spans="1:4">
      <c r="A1866">
        <v>1865</v>
      </c>
      <c r="B1866" t="s">
        <v>12</v>
      </c>
      <c r="C1866">
        <v>278595</v>
      </c>
      <c r="D1866" t="s">
        <v>1996</v>
      </c>
    </row>
    <row r="1867" spans="1:4">
      <c r="A1867">
        <v>1866</v>
      </c>
      <c r="B1867" t="s">
        <v>12</v>
      </c>
      <c r="C1867">
        <v>278596</v>
      </c>
      <c r="D1867" t="s">
        <v>1997</v>
      </c>
    </row>
    <row r="1868" spans="1:4">
      <c r="A1868">
        <v>1867</v>
      </c>
      <c r="B1868" t="s">
        <v>12</v>
      </c>
      <c r="C1868">
        <v>278597</v>
      </c>
      <c r="D1868" t="s">
        <v>1998</v>
      </c>
    </row>
    <row r="1869" spans="1:4">
      <c r="A1869">
        <v>1868</v>
      </c>
      <c r="B1869" t="s">
        <v>12</v>
      </c>
      <c r="C1869">
        <v>278663</v>
      </c>
      <c r="D1869" t="s">
        <v>1999</v>
      </c>
    </row>
    <row r="1870" spans="1:4">
      <c r="A1870">
        <v>1869</v>
      </c>
      <c r="B1870" t="s">
        <v>12</v>
      </c>
      <c r="C1870">
        <v>278664</v>
      </c>
      <c r="D1870" t="s">
        <v>2000</v>
      </c>
    </row>
    <row r="1871" spans="1:4">
      <c r="A1871">
        <v>1870</v>
      </c>
      <c r="B1871" t="s">
        <v>12</v>
      </c>
      <c r="C1871">
        <v>278665</v>
      </c>
      <c r="D1871" t="s">
        <v>2001</v>
      </c>
    </row>
    <row r="1872" spans="1:4">
      <c r="A1872">
        <v>1871</v>
      </c>
      <c r="B1872" t="s">
        <v>12</v>
      </c>
      <c r="C1872">
        <v>278786</v>
      </c>
      <c r="D1872" t="s">
        <v>2002</v>
      </c>
    </row>
    <row r="1873" spans="1:4">
      <c r="A1873">
        <v>1872</v>
      </c>
      <c r="B1873" t="s">
        <v>11</v>
      </c>
      <c r="C1873">
        <v>278845</v>
      </c>
      <c r="D1873" t="s">
        <v>2003</v>
      </c>
    </row>
    <row r="1874" spans="1:4">
      <c r="A1874">
        <v>1873</v>
      </c>
      <c r="B1874" t="s">
        <v>12</v>
      </c>
      <c r="C1874">
        <v>278846</v>
      </c>
      <c r="D1874" t="s">
        <v>1886</v>
      </c>
    </row>
    <row r="1875" spans="1:4">
      <c r="A1875">
        <v>1874</v>
      </c>
      <c r="B1875" t="s">
        <v>12</v>
      </c>
      <c r="C1875">
        <v>278848</v>
      </c>
      <c r="D1875" t="s">
        <v>2004</v>
      </c>
    </row>
    <row r="1876" spans="1:4">
      <c r="A1876">
        <v>1875</v>
      </c>
      <c r="B1876" t="s">
        <v>12</v>
      </c>
      <c r="C1876">
        <v>278962</v>
      </c>
      <c r="D1876" t="s">
        <v>2005</v>
      </c>
    </row>
    <row r="1877" spans="1:4">
      <c r="A1877">
        <v>1876</v>
      </c>
      <c r="B1877" t="s">
        <v>12</v>
      </c>
      <c r="C1877">
        <v>278984</v>
      </c>
      <c r="D1877" t="s">
        <v>2006</v>
      </c>
    </row>
    <row r="1878" spans="1:4">
      <c r="A1878">
        <v>1877</v>
      </c>
      <c r="B1878" t="s">
        <v>12</v>
      </c>
      <c r="C1878">
        <v>279009</v>
      </c>
      <c r="D1878" t="s">
        <v>2007</v>
      </c>
    </row>
    <row r="1879" spans="1:4">
      <c r="A1879">
        <v>1878</v>
      </c>
      <c r="B1879" t="s">
        <v>12</v>
      </c>
      <c r="C1879">
        <v>279011</v>
      </c>
      <c r="D1879" t="s">
        <v>2008</v>
      </c>
    </row>
    <row r="1880" spans="1:4">
      <c r="A1880">
        <v>1879</v>
      </c>
      <c r="B1880" t="s">
        <v>13</v>
      </c>
      <c r="C1880">
        <v>279611</v>
      </c>
      <c r="D1880" t="s">
        <v>2009</v>
      </c>
    </row>
    <row r="1881" spans="1:4">
      <c r="A1881">
        <v>1880</v>
      </c>
      <c r="B1881" t="s">
        <v>11</v>
      </c>
      <c r="C1881">
        <v>279614</v>
      </c>
      <c r="D1881" t="s">
        <v>2010</v>
      </c>
    </row>
    <row r="1882" spans="1:4">
      <c r="A1882">
        <v>1881</v>
      </c>
      <c r="B1882" t="s">
        <v>12</v>
      </c>
      <c r="C1882">
        <v>279624</v>
      </c>
      <c r="D1882" t="s">
        <v>2011</v>
      </c>
    </row>
    <row r="1883" spans="1:4">
      <c r="A1883">
        <v>1882</v>
      </c>
      <c r="B1883" t="s">
        <v>12</v>
      </c>
      <c r="C1883">
        <v>279958</v>
      </c>
      <c r="D1883" t="s">
        <v>2012</v>
      </c>
    </row>
    <row r="1884" spans="1:4">
      <c r="A1884">
        <v>1883</v>
      </c>
      <c r="B1884" t="s">
        <v>12</v>
      </c>
      <c r="C1884">
        <v>279959</v>
      </c>
      <c r="D1884" t="s">
        <v>2013</v>
      </c>
    </row>
    <row r="1885" spans="1:4">
      <c r="A1885">
        <v>1884</v>
      </c>
      <c r="B1885" t="s">
        <v>11</v>
      </c>
      <c r="C1885">
        <v>280104</v>
      </c>
      <c r="D1885" t="s">
        <v>2014</v>
      </c>
    </row>
    <row r="1886" spans="1:4">
      <c r="A1886">
        <v>1885</v>
      </c>
      <c r="B1886" t="s">
        <v>11</v>
      </c>
      <c r="C1886">
        <v>280295</v>
      </c>
      <c r="D1886" t="s">
        <v>2015</v>
      </c>
    </row>
    <row r="1887" spans="1:4">
      <c r="A1887">
        <v>1886</v>
      </c>
      <c r="B1887" t="s">
        <v>11</v>
      </c>
      <c r="C1887">
        <v>280296</v>
      </c>
      <c r="D1887" t="s">
        <v>2016</v>
      </c>
    </row>
    <row r="1888" spans="1:4">
      <c r="A1888">
        <v>1887</v>
      </c>
      <c r="B1888" t="s">
        <v>11</v>
      </c>
      <c r="C1888">
        <v>280299</v>
      </c>
      <c r="D1888" t="s">
        <v>1163</v>
      </c>
    </row>
    <row r="1889" spans="1:4">
      <c r="A1889">
        <v>1888</v>
      </c>
      <c r="B1889" t="s">
        <v>11</v>
      </c>
      <c r="C1889">
        <v>280317</v>
      </c>
      <c r="D1889" t="s">
        <v>2017</v>
      </c>
    </row>
    <row r="1890" spans="1:4">
      <c r="A1890">
        <v>1889</v>
      </c>
      <c r="B1890" t="s">
        <v>13</v>
      </c>
      <c r="C1890">
        <v>280318</v>
      </c>
      <c r="D1890" t="s">
        <v>2018</v>
      </c>
    </row>
    <row r="1891" spans="1:4">
      <c r="A1891">
        <v>1890</v>
      </c>
      <c r="B1891" t="s">
        <v>12</v>
      </c>
      <c r="C1891">
        <v>280324</v>
      </c>
      <c r="D1891" t="s">
        <v>2019</v>
      </c>
    </row>
    <row r="1892" spans="1:4">
      <c r="A1892">
        <v>1891</v>
      </c>
      <c r="B1892" t="s">
        <v>12</v>
      </c>
      <c r="C1892">
        <v>280336</v>
      </c>
      <c r="D1892" t="s">
        <v>2020</v>
      </c>
    </row>
    <row r="1893" spans="1:4">
      <c r="A1893">
        <v>1892</v>
      </c>
      <c r="B1893" t="s">
        <v>12</v>
      </c>
      <c r="C1893">
        <v>280363</v>
      </c>
      <c r="D1893" t="s">
        <v>2021</v>
      </c>
    </row>
    <row r="1894" spans="1:4">
      <c r="A1894">
        <v>1893</v>
      </c>
      <c r="B1894" t="s">
        <v>11</v>
      </c>
      <c r="C1894">
        <v>280368</v>
      </c>
      <c r="D1894" t="s">
        <v>2022</v>
      </c>
    </row>
    <row r="1895" spans="1:4">
      <c r="A1895">
        <v>1894</v>
      </c>
      <c r="B1895" t="s">
        <v>11</v>
      </c>
      <c r="C1895">
        <v>280369</v>
      </c>
      <c r="D1895" t="s">
        <v>2023</v>
      </c>
    </row>
    <row r="1896" spans="1:4">
      <c r="A1896">
        <v>1895</v>
      </c>
      <c r="B1896" t="s">
        <v>15</v>
      </c>
      <c r="C1896">
        <v>280410</v>
      </c>
      <c r="D1896" t="s">
        <v>2024</v>
      </c>
    </row>
    <row r="1897" spans="1:4">
      <c r="A1897">
        <v>1896</v>
      </c>
      <c r="B1897" t="s">
        <v>12</v>
      </c>
      <c r="C1897">
        <v>280435</v>
      </c>
      <c r="D1897" t="s">
        <v>2025</v>
      </c>
    </row>
    <row r="1898" spans="1:4">
      <c r="A1898">
        <v>1897</v>
      </c>
      <c r="B1898" t="s">
        <v>12</v>
      </c>
      <c r="C1898">
        <v>280459</v>
      </c>
      <c r="D1898" t="s">
        <v>2026</v>
      </c>
    </row>
    <row r="1899" spans="1:4">
      <c r="A1899">
        <v>1898</v>
      </c>
      <c r="B1899" t="s">
        <v>11</v>
      </c>
      <c r="C1899">
        <v>280468</v>
      </c>
      <c r="D1899" t="s">
        <v>2027</v>
      </c>
    </row>
    <row r="1900" spans="1:4">
      <c r="A1900">
        <v>1899</v>
      </c>
      <c r="B1900" t="s">
        <v>12</v>
      </c>
      <c r="C1900">
        <v>280531</v>
      </c>
      <c r="D1900" t="s">
        <v>2028</v>
      </c>
    </row>
    <row r="1901" spans="1:4">
      <c r="A1901">
        <v>1900</v>
      </c>
      <c r="B1901" t="s">
        <v>12</v>
      </c>
      <c r="C1901">
        <v>280532</v>
      </c>
      <c r="D1901" t="s">
        <v>2029</v>
      </c>
    </row>
    <row r="1902" spans="1:4">
      <c r="A1902">
        <v>1901</v>
      </c>
      <c r="B1902" t="s">
        <v>12</v>
      </c>
      <c r="C1902">
        <v>280533</v>
      </c>
      <c r="D1902" t="s">
        <v>2030</v>
      </c>
    </row>
    <row r="1903" spans="1:4">
      <c r="A1903">
        <v>1902</v>
      </c>
      <c r="B1903" t="s">
        <v>11</v>
      </c>
      <c r="C1903">
        <v>280534</v>
      </c>
      <c r="D1903" t="s">
        <v>2031</v>
      </c>
    </row>
    <row r="1904" spans="1:4">
      <c r="A1904">
        <v>1903</v>
      </c>
      <c r="B1904" t="s">
        <v>11</v>
      </c>
      <c r="C1904">
        <v>280535</v>
      </c>
      <c r="D1904" t="s">
        <v>2032</v>
      </c>
    </row>
    <row r="1905" spans="1:4">
      <c r="A1905">
        <v>1904</v>
      </c>
      <c r="B1905" t="s">
        <v>11</v>
      </c>
      <c r="C1905">
        <v>280539</v>
      </c>
      <c r="D1905" t="s">
        <v>2033</v>
      </c>
    </row>
    <row r="1906" spans="1:4">
      <c r="A1906">
        <v>1905</v>
      </c>
      <c r="B1906" t="s">
        <v>11</v>
      </c>
      <c r="C1906">
        <v>280565</v>
      </c>
      <c r="D1906" t="s">
        <v>2034</v>
      </c>
    </row>
    <row r="1907" spans="1:4">
      <c r="A1907">
        <v>1906</v>
      </c>
      <c r="B1907" t="s">
        <v>11</v>
      </c>
      <c r="C1907">
        <v>280566</v>
      </c>
      <c r="D1907" t="s">
        <v>1163</v>
      </c>
    </row>
    <row r="1908" spans="1:4">
      <c r="A1908">
        <v>1907</v>
      </c>
      <c r="B1908" t="s">
        <v>11</v>
      </c>
      <c r="C1908">
        <v>280567</v>
      </c>
      <c r="D1908" t="s">
        <v>2035</v>
      </c>
    </row>
    <row r="1909" spans="1:4">
      <c r="A1909">
        <v>1908</v>
      </c>
      <c r="B1909" t="s">
        <v>11</v>
      </c>
      <c r="C1909">
        <v>280568</v>
      </c>
      <c r="D1909" t="s">
        <v>2036</v>
      </c>
    </row>
    <row r="1910" spans="1:4">
      <c r="A1910">
        <v>1909</v>
      </c>
      <c r="B1910" t="s">
        <v>13</v>
      </c>
      <c r="C1910">
        <v>280579</v>
      </c>
      <c r="D1910" t="s">
        <v>2037</v>
      </c>
    </row>
    <row r="1911" spans="1:4">
      <c r="A1911">
        <v>1910</v>
      </c>
      <c r="B1911" t="s">
        <v>11</v>
      </c>
      <c r="C1911">
        <v>280590</v>
      </c>
      <c r="D1911" t="s">
        <v>2038</v>
      </c>
    </row>
    <row r="1912" spans="1:4">
      <c r="A1912">
        <v>1911</v>
      </c>
      <c r="B1912" t="s">
        <v>11</v>
      </c>
      <c r="C1912">
        <v>280591</v>
      </c>
      <c r="D1912" t="s">
        <v>2039</v>
      </c>
    </row>
    <row r="1913" spans="1:4">
      <c r="A1913">
        <v>1912</v>
      </c>
      <c r="B1913" t="s">
        <v>11</v>
      </c>
      <c r="C1913">
        <v>280592</v>
      </c>
      <c r="D1913" t="s">
        <v>2040</v>
      </c>
    </row>
    <row r="1914" spans="1:4">
      <c r="A1914">
        <v>1913</v>
      </c>
      <c r="B1914" t="s">
        <v>11</v>
      </c>
      <c r="C1914">
        <v>280614</v>
      </c>
      <c r="D1914" t="s">
        <v>2041</v>
      </c>
    </row>
    <row r="1915" spans="1:4">
      <c r="A1915">
        <v>1914</v>
      </c>
      <c r="B1915" t="s">
        <v>11</v>
      </c>
      <c r="C1915">
        <v>280615</v>
      </c>
      <c r="D1915" t="s">
        <v>2042</v>
      </c>
    </row>
    <row r="1916" spans="1:4">
      <c r="A1916">
        <v>1915</v>
      </c>
      <c r="B1916" t="s">
        <v>11</v>
      </c>
      <c r="C1916">
        <v>281136</v>
      </c>
      <c r="D1916" t="s">
        <v>2043</v>
      </c>
    </row>
    <row r="1917" spans="1:4">
      <c r="A1917">
        <v>1916</v>
      </c>
      <c r="B1917" t="s">
        <v>13</v>
      </c>
      <c r="C1917">
        <v>281137</v>
      </c>
      <c r="D1917" t="s">
        <v>2044</v>
      </c>
    </row>
    <row r="1918" spans="1:4">
      <c r="A1918">
        <v>1917</v>
      </c>
      <c r="B1918" t="s">
        <v>12</v>
      </c>
      <c r="C1918">
        <v>281138</v>
      </c>
      <c r="D1918" t="s">
        <v>2045</v>
      </c>
    </row>
    <row r="1919" spans="1:4">
      <c r="A1919">
        <v>1918</v>
      </c>
      <c r="B1919" t="s">
        <v>11</v>
      </c>
      <c r="C1919">
        <v>281192</v>
      </c>
      <c r="D1919" t="s">
        <v>2046</v>
      </c>
    </row>
    <row r="1920" spans="1:4">
      <c r="A1920">
        <v>1919</v>
      </c>
      <c r="B1920" t="s">
        <v>12</v>
      </c>
      <c r="C1920">
        <v>281927</v>
      </c>
      <c r="D1920" t="s">
        <v>2047</v>
      </c>
    </row>
    <row r="1921" spans="1:4">
      <c r="A1921">
        <v>1920</v>
      </c>
      <c r="B1921" t="s">
        <v>12</v>
      </c>
      <c r="C1921">
        <v>281929</v>
      </c>
      <c r="D1921" t="s">
        <v>2048</v>
      </c>
    </row>
    <row r="1922" spans="1:4">
      <c r="A1922">
        <v>1921</v>
      </c>
      <c r="B1922" t="s">
        <v>12</v>
      </c>
      <c r="C1922">
        <v>282170</v>
      </c>
      <c r="D1922" t="s">
        <v>2049</v>
      </c>
    </row>
    <row r="1923" spans="1:4">
      <c r="A1923">
        <v>1922</v>
      </c>
      <c r="B1923" t="s">
        <v>12</v>
      </c>
      <c r="C1923">
        <v>282171</v>
      </c>
      <c r="D1923" t="s">
        <v>2050</v>
      </c>
    </row>
    <row r="1924" spans="1:4">
      <c r="A1924">
        <v>1923</v>
      </c>
      <c r="B1924" t="s">
        <v>12</v>
      </c>
      <c r="C1924">
        <v>282172</v>
      </c>
      <c r="D1924" t="s">
        <v>2051</v>
      </c>
    </row>
    <row r="1925" spans="1:4">
      <c r="A1925">
        <v>1924</v>
      </c>
      <c r="B1925" t="s">
        <v>15</v>
      </c>
      <c r="C1925">
        <v>282173</v>
      </c>
      <c r="D1925" t="s">
        <v>2052</v>
      </c>
    </row>
    <row r="1926" spans="1:4">
      <c r="A1926">
        <v>1925</v>
      </c>
      <c r="B1926" t="s">
        <v>12</v>
      </c>
      <c r="C1926">
        <v>282175</v>
      </c>
      <c r="D1926" t="s">
        <v>2053</v>
      </c>
    </row>
    <row r="1927" spans="1:4">
      <c r="A1927">
        <v>1926</v>
      </c>
      <c r="B1927" t="s">
        <v>12</v>
      </c>
      <c r="C1927">
        <v>282177</v>
      </c>
      <c r="D1927" t="s">
        <v>2054</v>
      </c>
    </row>
    <row r="1928" spans="1:4">
      <c r="A1928">
        <v>1927</v>
      </c>
      <c r="B1928" t="s">
        <v>11</v>
      </c>
      <c r="C1928">
        <v>282228</v>
      </c>
      <c r="D1928" t="s">
        <v>2055</v>
      </c>
    </row>
    <row r="1929" spans="1:4">
      <c r="A1929">
        <v>1928</v>
      </c>
      <c r="B1929" t="s">
        <v>11</v>
      </c>
      <c r="C1929">
        <v>282229</v>
      </c>
      <c r="D1929" t="s">
        <v>2056</v>
      </c>
    </row>
    <row r="1930" spans="1:4">
      <c r="A1930">
        <v>1929</v>
      </c>
      <c r="B1930" t="s">
        <v>11</v>
      </c>
      <c r="C1930">
        <v>282347</v>
      </c>
      <c r="D1930" t="s">
        <v>2057</v>
      </c>
    </row>
    <row r="1931" spans="1:4">
      <c r="A1931">
        <v>1930</v>
      </c>
      <c r="B1931" t="s">
        <v>12</v>
      </c>
      <c r="C1931">
        <v>282349</v>
      </c>
      <c r="D1931" t="s">
        <v>2058</v>
      </c>
    </row>
    <row r="1932" spans="1:4">
      <c r="A1932">
        <v>1931</v>
      </c>
      <c r="B1932" t="s">
        <v>12</v>
      </c>
      <c r="C1932">
        <v>282851</v>
      </c>
      <c r="D1932" t="s">
        <v>2059</v>
      </c>
    </row>
    <row r="1933" spans="1:4">
      <c r="A1933">
        <v>1932</v>
      </c>
      <c r="B1933" t="s">
        <v>16</v>
      </c>
      <c r="C1933">
        <v>282885</v>
      </c>
      <c r="D1933" t="s">
        <v>1163</v>
      </c>
    </row>
    <row r="1934" spans="1:4">
      <c r="A1934">
        <v>1933</v>
      </c>
      <c r="B1934" t="s">
        <v>11</v>
      </c>
      <c r="C1934">
        <v>282886</v>
      </c>
      <c r="D1934" t="s">
        <v>2060</v>
      </c>
    </row>
    <row r="1935" spans="1:4">
      <c r="A1935">
        <v>1934</v>
      </c>
      <c r="B1935" t="s">
        <v>12</v>
      </c>
      <c r="C1935">
        <v>282890</v>
      </c>
      <c r="D1935" t="s">
        <v>2061</v>
      </c>
    </row>
    <row r="1936" spans="1:4">
      <c r="A1936">
        <v>1935</v>
      </c>
      <c r="B1936" t="s">
        <v>12</v>
      </c>
      <c r="C1936">
        <v>282892</v>
      </c>
      <c r="D1936" t="s">
        <v>2062</v>
      </c>
    </row>
    <row r="1937" spans="1:4">
      <c r="A1937">
        <v>1936</v>
      </c>
      <c r="B1937" t="s">
        <v>12</v>
      </c>
      <c r="C1937">
        <v>282893</v>
      </c>
      <c r="D1937" t="s">
        <v>2063</v>
      </c>
    </row>
    <row r="1938" spans="1:4">
      <c r="A1938">
        <v>1937</v>
      </c>
      <c r="B1938" t="s">
        <v>12</v>
      </c>
      <c r="C1938">
        <v>282894</v>
      </c>
      <c r="D1938" t="s">
        <v>2064</v>
      </c>
    </row>
    <row r="1939" spans="1:4">
      <c r="A1939">
        <v>1938</v>
      </c>
      <c r="B1939" t="s">
        <v>12</v>
      </c>
      <c r="C1939">
        <v>282895</v>
      </c>
      <c r="D1939" t="s">
        <v>2065</v>
      </c>
    </row>
    <row r="1940" spans="1:4">
      <c r="A1940">
        <v>1939</v>
      </c>
      <c r="B1940" t="s">
        <v>14</v>
      </c>
      <c r="C1940">
        <v>282896</v>
      </c>
      <c r="D1940" t="s">
        <v>2066</v>
      </c>
    </row>
    <row r="1941" spans="1:4">
      <c r="A1941">
        <v>1940</v>
      </c>
      <c r="B1941" t="s">
        <v>11</v>
      </c>
      <c r="C1941">
        <v>282897</v>
      </c>
      <c r="D1941" t="s">
        <v>2067</v>
      </c>
    </row>
    <row r="1942" spans="1:4">
      <c r="A1942">
        <v>1941</v>
      </c>
      <c r="B1942" t="s">
        <v>11</v>
      </c>
      <c r="C1942">
        <v>282898</v>
      </c>
      <c r="D1942" t="s">
        <v>2068</v>
      </c>
    </row>
    <row r="1943" spans="1:4">
      <c r="A1943">
        <v>1942</v>
      </c>
      <c r="B1943" t="s">
        <v>12</v>
      </c>
      <c r="C1943">
        <v>283005</v>
      </c>
      <c r="D1943" t="s">
        <v>2069</v>
      </c>
    </row>
    <row r="1944" spans="1:4">
      <c r="A1944">
        <v>1943</v>
      </c>
      <c r="B1944" t="s">
        <v>12</v>
      </c>
      <c r="C1944">
        <v>283006</v>
      </c>
      <c r="D1944" t="s">
        <v>2070</v>
      </c>
    </row>
    <row r="1945" spans="1:4">
      <c r="A1945">
        <v>1944</v>
      </c>
      <c r="B1945" t="s">
        <v>12</v>
      </c>
      <c r="C1945">
        <v>283007</v>
      </c>
      <c r="D1945" t="s">
        <v>2071</v>
      </c>
    </row>
    <row r="1946" spans="1:4">
      <c r="A1946">
        <v>1945</v>
      </c>
      <c r="B1946" t="s">
        <v>12</v>
      </c>
      <c r="C1946">
        <v>283020</v>
      </c>
      <c r="D1946" t="s">
        <v>2072</v>
      </c>
    </row>
    <row r="1947" spans="1:4">
      <c r="A1947">
        <v>1946</v>
      </c>
      <c r="B1947" t="s">
        <v>12</v>
      </c>
      <c r="C1947">
        <v>283021</v>
      </c>
      <c r="D1947" t="s">
        <v>2073</v>
      </c>
    </row>
    <row r="1948" spans="1:4">
      <c r="A1948">
        <v>1947</v>
      </c>
      <c r="B1948" t="s">
        <v>12</v>
      </c>
      <c r="C1948">
        <v>283022</v>
      </c>
      <c r="D1948" t="s">
        <v>2074</v>
      </c>
    </row>
    <row r="1949" spans="1:4">
      <c r="A1949">
        <v>1948</v>
      </c>
      <c r="B1949" t="s">
        <v>12</v>
      </c>
      <c r="C1949">
        <v>283023</v>
      </c>
      <c r="D1949" t="s">
        <v>2075</v>
      </c>
    </row>
    <row r="1950" spans="1:4">
      <c r="A1950">
        <v>1949</v>
      </c>
      <c r="B1950" t="s">
        <v>12</v>
      </c>
      <c r="C1950">
        <v>283024</v>
      </c>
      <c r="D1950" t="s">
        <v>2076</v>
      </c>
    </row>
    <row r="1951" spans="1:4">
      <c r="A1951">
        <v>1950</v>
      </c>
      <c r="B1951" t="s">
        <v>12</v>
      </c>
      <c r="C1951">
        <v>283025</v>
      </c>
      <c r="D1951" t="s">
        <v>2077</v>
      </c>
    </row>
    <row r="1952" spans="1:4">
      <c r="A1952">
        <v>1951</v>
      </c>
      <c r="B1952" t="s">
        <v>15</v>
      </c>
      <c r="C1952">
        <v>283134</v>
      </c>
      <c r="D1952" t="s">
        <v>2078</v>
      </c>
    </row>
    <row r="1953" spans="1:4">
      <c r="A1953">
        <v>1952</v>
      </c>
      <c r="B1953" t="s">
        <v>12</v>
      </c>
      <c r="C1953">
        <v>283135</v>
      </c>
      <c r="D1953" t="s">
        <v>2079</v>
      </c>
    </row>
    <row r="1954" spans="1:4">
      <c r="A1954">
        <v>1953</v>
      </c>
      <c r="B1954" t="s">
        <v>11</v>
      </c>
      <c r="C1954">
        <v>283153</v>
      </c>
      <c r="D1954" t="s">
        <v>2080</v>
      </c>
    </row>
    <row r="1955" spans="1:4">
      <c r="A1955">
        <v>1954</v>
      </c>
      <c r="B1955" t="s">
        <v>12</v>
      </c>
      <c r="C1955">
        <v>283184</v>
      </c>
      <c r="D1955" t="s">
        <v>2081</v>
      </c>
    </row>
    <row r="1956" spans="1:4">
      <c r="A1956">
        <v>1955</v>
      </c>
      <c r="B1956" t="s">
        <v>12</v>
      </c>
      <c r="C1956">
        <v>283185</v>
      </c>
      <c r="D1956" t="s">
        <v>2082</v>
      </c>
    </row>
    <row r="1957" spans="1:4">
      <c r="A1957">
        <v>1956</v>
      </c>
      <c r="B1957" t="s">
        <v>12</v>
      </c>
      <c r="C1957">
        <v>283187</v>
      </c>
      <c r="D1957" t="s">
        <v>2083</v>
      </c>
    </row>
    <row r="1958" spans="1:4">
      <c r="A1958">
        <v>1957</v>
      </c>
      <c r="B1958" t="s">
        <v>12</v>
      </c>
      <c r="C1958">
        <v>283188</v>
      </c>
      <c r="D1958" t="s">
        <v>2084</v>
      </c>
    </row>
    <row r="1959" spans="1:4">
      <c r="A1959">
        <v>1958</v>
      </c>
      <c r="B1959" t="s">
        <v>12</v>
      </c>
      <c r="C1959">
        <v>283189</v>
      </c>
      <c r="D1959" t="s">
        <v>2085</v>
      </c>
    </row>
    <row r="1960" spans="1:4">
      <c r="A1960">
        <v>1959</v>
      </c>
      <c r="B1960" t="s">
        <v>12</v>
      </c>
      <c r="C1960">
        <v>283372</v>
      </c>
      <c r="D1960" t="s">
        <v>2086</v>
      </c>
    </row>
    <row r="1961" spans="1:4">
      <c r="A1961">
        <v>1960</v>
      </c>
      <c r="B1961" t="s">
        <v>12</v>
      </c>
      <c r="C1961">
        <v>283430</v>
      </c>
      <c r="D1961" t="s">
        <v>2087</v>
      </c>
    </row>
    <row r="1962" spans="1:4">
      <c r="A1962">
        <v>1961</v>
      </c>
      <c r="B1962" t="s">
        <v>12</v>
      </c>
      <c r="C1962">
        <v>283431</v>
      </c>
      <c r="D1962" t="s">
        <v>2088</v>
      </c>
    </row>
    <row r="1963" spans="1:4">
      <c r="A1963">
        <v>1962</v>
      </c>
      <c r="B1963" t="s">
        <v>12</v>
      </c>
      <c r="C1963">
        <v>283433</v>
      </c>
      <c r="D1963" t="s">
        <v>2089</v>
      </c>
    </row>
    <row r="1964" spans="1:4">
      <c r="A1964">
        <v>1963</v>
      </c>
      <c r="B1964" t="s">
        <v>12</v>
      </c>
      <c r="C1964">
        <v>283436</v>
      </c>
      <c r="D1964" t="s">
        <v>2090</v>
      </c>
    </row>
    <row r="1965" spans="1:4">
      <c r="A1965">
        <v>1964</v>
      </c>
      <c r="B1965" t="s">
        <v>11</v>
      </c>
      <c r="C1965">
        <v>283437</v>
      </c>
      <c r="D1965" t="s">
        <v>2091</v>
      </c>
    </row>
    <row r="1966" spans="1:4">
      <c r="A1966">
        <v>1965</v>
      </c>
      <c r="B1966" t="s">
        <v>12</v>
      </c>
      <c r="C1966">
        <v>283438</v>
      </c>
      <c r="D1966" t="s">
        <v>2092</v>
      </c>
    </row>
    <row r="1967" spans="1:4">
      <c r="A1967">
        <v>1966</v>
      </c>
      <c r="B1967" t="s">
        <v>12</v>
      </c>
      <c r="C1967">
        <v>283865</v>
      </c>
      <c r="D1967" t="s">
        <v>2093</v>
      </c>
    </row>
    <row r="1968" spans="1:4">
      <c r="A1968">
        <v>1967</v>
      </c>
      <c r="B1968" t="s">
        <v>12</v>
      </c>
      <c r="C1968">
        <v>283866</v>
      </c>
      <c r="D1968" t="s">
        <v>2094</v>
      </c>
    </row>
    <row r="1969" spans="1:4">
      <c r="A1969">
        <v>1968</v>
      </c>
      <c r="B1969" t="s">
        <v>11</v>
      </c>
      <c r="C1969">
        <v>283868</v>
      </c>
      <c r="D1969" t="s">
        <v>2095</v>
      </c>
    </row>
    <row r="1970" spans="1:4">
      <c r="A1970">
        <v>1969</v>
      </c>
      <c r="B1970" t="s">
        <v>11</v>
      </c>
      <c r="C1970">
        <v>283869</v>
      </c>
      <c r="D1970" t="s">
        <v>2096</v>
      </c>
    </row>
    <row r="1971" spans="1:4">
      <c r="A1971">
        <v>1970</v>
      </c>
      <c r="B1971" t="s">
        <v>16</v>
      </c>
      <c r="C1971">
        <v>284108</v>
      </c>
      <c r="D1971" t="s">
        <v>2097</v>
      </c>
    </row>
    <row r="1972" spans="1:4">
      <c r="A1972">
        <v>1971</v>
      </c>
      <c r="B1972" t="s">
        <v>12</v>
      </c>
      <c r="C1972">
        <v>284320</v>
      </c>
      <c r="D1972" t="s">
        <v>643</v>
      </c>
    </row>
    <row r="1973" spans="1:4">
      <c r="A1973">
        <v>1972</v>
      </c>
      <c r="B1973" t="s">
        <v>12</v>
      </c>
      <c r="C1973">
        <v>284321</v>
      </c>
      <c r="D1973" t="s">
        <v>2098</v>
      </c>
    </row>
    <row r="1974" spans="1:4">
      <c r="A1974">
        <v>1973</v>
      </c>
      <c r="B1974" t="s">
        <v>12</v>
      </c>
      <c r="C1974">
        <v>284323</v>
      </c>
      <c r="D1974" t="s">
        <v>2099</v>
      </c>
    </row>
    <row r="1975" spans="1:4">
      <c r="A1975">
        <v>1974</v>
      </c>
      <c r="B1975" t="s">
        <v>12</v>
      </c>
      <c r="C1975">
        <v>284537</v>
      </c>
      <c r="D1975" t="s">
        <v>2100</v>
      </c>
    </row>
    <row r="1976" spans="1:4">
      <c r="A1976">
        <v>1975</v>
      </c>
      <c r="B1976" t="s">
        <v>12</v>
      </c>
      <c r="C1976">
        <v>284673</v>
      </c>
      <c r="D1976" t="s">
        <v>2101</v>
      </c>
    </row>
    <row r="1977" spans="1:4">
      <c r="A1977">
        <v>1976</v>
      </c>
      <c r="B1977" t="s">
        <v>12</v>
      </c>
      <c r="C1977">
        <v>284674</v>
      </c>
      <c r="D1977" t="s">
        <v>2102</v>
      </c>
    </row>
    <row r="1978" spans="1:4">
      <c r="A1978">
        <v>1977</v>
      </c>
      <c r="B1978" t="s">
        <v>11</v>
      </c>
      <c r="C1978">
        <v>284675</v>
      </c>
      <c r="D1978" t="s">
        <v>2103</v>
      </c>
    </row>
    <row r="1979" spans="1:4">
      <c r="A1979">
        <v>1978</v>
      </c>
      <c r="B1979" t="s">
        <v>12</v>
      </c>
      <c r="C1979">
        <v>284739</v>
      </c>
      <c r="D1979" t="s">
        <v>2104</v>
      </c>
    </row>
    <row r="1980" spans="1:4">
      <c r="A1980">
        <v>1979</v>
      </c>
      <c r="B1980" t="s">
        <v>11</v>
      </c>
      <c r="C1980">
        <v>284748</v>
      </c>
      <c r="D1980" t="s">
        <v>2105</v>
      </c>
    </row>
    <row r="1981" spans="1:4">
      <c r="A1981">
        <v>1980</v>
      </c>
      <c r="B1981" t="s">
        <v>12</v>
      </c>
      <c r="C1981">
        <v>284782</v>
      </c>
      <c r="D1981" t="s">
        <v>2106</v>
      </c>
    </row>
    <row r="1982" spans="1:4">
      <c r="A1982">
        <v>1981</v>
      </c>
      <c r="B1982" t="s">
        <v>12</v>
      </c>
      <c r="C1982">
        <v>284808</v>
      </c>
      <c r="D1982" t="s">
        <v>2107</v>
      </c>
    </row>
    <row r="1983" spans="1:4">
      <c r="A1983">
        <v>1982</v>
      </c>
      <c r="B1983" t="s">
        <v>12</v>
      </c>
      <c r="C1983">
        <v>284809</v>
      </c>
      <c r="D1983" t="s">
        <v>2108</v>
      </c>
    </row>
    <row r="1984" spans="1:4">
      <c r="A1984">
        <v>1983</v>
      </c>
      <c r="B1984" t="s">
        <v>12</v>
      </c>
      <c r="C1984">
        <v>284931</v>
      </c>
      <c r="D1984" t="s">
        <v>2109</v>
      </c>
    </row>
    <row r="1985" spans="1:4">
      <c r="A1985">
        <v>1984</v>
      </c>
      <c r="B1985" t="s">
        <v>12</v>
      </c>
      <c r="C1985">
        <v>284940</v>
      </c>
      <c r="D1985" t="s">
        <v>2110</v>
      </c>
    </row>
    <row r="1986" spans="1:4">
      <c r="A1986">
        <v>1985</v>
      </c>
      <c r="B1986" t="s">
        <v>12</v>
      </c>
      <c r="C1986">
        <v>284941</v>
      </c>
      <c r="D1986" t="s">
        <v>2111</v>
      </c>
    </row>
    <row r="1987" spans="1:4">
      <c r="A1987">
        <v>1986</v>
      </c>
      <c r="B1987" t="s">
        <v>12</v>
      </c>
      <c r="C1987">
        <v>284942</v>
      </c>
      <c r="D1987" t="s">
        <v>2112</v>
      </c>
    </row>
    <row r="1988" spans="1:4">
      <c r="A1988">
        <v>1987</v>
      </c>
      <c r="B1988" t="s">
        <v>12</v>
      </c>
      <c r="C1988">
        <v>284943</v>
      </c>
      <c r="D1988" t="s">
        <v>2113</v>
      </c>
    </row>
    <row r="1989" spans="1:4">
      <c r="A1989">
        <v>1988</v>
      </c>
      <c r="B1989" t="s">
        <v>12</v>
      </c>
      <c r="C1989">
        <v>284944</v>
      </c>
      <c r="D1989" t="s">
        <v>2114</v>
      </c>
    </row>
    <row r="1990" spans="1:4">
      <c r="A1990">
        <v>1989</v>
      </c>
      <c r="B1990" t="s">
        <v>12</v>
      </c>
      <c r="C1990">
        <v>284954</v>
      </c>
      <c r="D1990" t="s">
        <v>2115</v>
      </c>
    </row>
    <row r="1991" spans="1:4">
      <c r="A1991">
        <v>1990</v>
      </c>
      <c r="B1991" t="s">
        <v>12</v>
      </c>
      <c r="C1991">
        <v>284955</v>
      </c>
      <c r="D1991" t="s">
        <v>2116</v>
      </c>
    </row>
    <row r="1992" spans="1:4">
      <c r="A1992">
        <v>1991</v>
      </c>
      <c r="B1992" t="s">
        <v>12</v>
      </c>
      <c r="C1992">
        <v>285530</v>
      </c>
      <c r="D1992" t="s">
        <v>2117</v>
      </c>
    </row>
    <row r="1993" spans="1:4">
      <c r="A1993">
        <v>1992</v>
      </c>
      <c r="B1993" t="s">
        <v>12</v>
      </c>
      <c r="C1993">
        <v>285531</v>
      </c>
      <c r="D1993" t="s">
        <v>2118</v>
      </c>
    </row>
    <row r="1994" spans="1:4">
      <c r="A1994">
        <v>1993</v>
      </c>
      <c r="B1994" t="s">
        <v>12</v>
      </c>
      <c r="C1994">
        <v>285532</v>
      </c>
      <c r="D1994" t="s">
        <v>2119</v>
      </c>
    </row>
    <row r="1995" spans="1:4">
      <c r="A1995">
        <v>1994</v>
      </c>
      <c r="B1995" t="s">
        <v>12</v>
      </c>
      <c r="C1995">
        <v>285533</v>
      </c>
      <c r="D1995" t="s">
        <v>2120</v>
      </c>
    </row>
    <row r="1996" spans="1:4">
      <c r="A1996">
        <v>1995</v>
      </c>
      <c r="B1996" t="s">
        <v>12</v>
      </c>
      <c r="C1996">
        <v>286414</v>
      </c>
      <c r="D1996" t="s">
        <v>2121</v>
      </c>
    </row>
    <row r="1997" spans="1:4">
      <c r="A1997">
        <v>1996</v>
      </c>
      <c r="B1997" t="s">
        <v>11</v>
      </c>
      <c r="C1997">
        <v>286430</v>
      </c>
      <c r="D1997" t="s">
        <v>2122</v>
      </c>
    </row>
    <row r="1998" spans="1:4">
      <c r="A1998">
        <v>1997</v>
      </c>
      <c r="B1998" t="s">
        <v>11</v>
      </c>
      <c r="C1998">
        <v>286433</v>
      </c>
      <c r="D1998" t="s">
        <v>2123</v>
      </c>
    </row>
    <row r="1999" spans="1:4">
      <c r="A1999">
        <v>1998</v>
      </c>
      <c r="B1999" t="s">
        <v>11</v>
      </c>
      <c r="C1999">
        <v>286509</v>
      </c>
      <c r="D1999" t="s">
        <v>2124</v>
      </c>
    </row>
    <row r="2000" spans="1:4">
      <c r="A2000">
        <v>1999</v>
      </c>
      <c r="B2000" t="s">
        <v>11</v>
      </c>
      <c r="C2000">
        <v>286540</v>
      </c>
      <c r="D2000" t="s">
        <v>259</v>
      </c>
    </row>
    <row r="2001" spans="1:4">
      <c r="A2001">
        <v>2000</v>
      </c>
      <c r="B2001" t="s">
        <v>11</v>
      </c>
      <c r="C2001">
        <v>286828</v>
      </c>
      <c r="D2001" t="s">
        <v>2125</v>
      </c>
    </row>
    <row r="2002" spans="1:4">
      <c r="A2002">
        <v>2001</v>
      </c>
      <c r="B2002" t="s">
        <v>13</v>
      </c>
      <c r="C2002">
        <v>286921</v>
      </c>
      <c r="D2002" t="s">
        <v>2126</v>
      </c>
    </row>
    <row r="2003" spans="1:4">
      <c r="A2003">
        <v>2002</v>
      </c>
      <c r="B2003" t="s">
        <v>11</v>
      </c>
      <c r="C2003">
        <v>286951</v>
      </c>
      <c r="D2003" t="s">
        <v>2127</v>
      </c>
    </row>
    <row r="2004" spans="1:4">
      <c r="A2004">
        <v>2003</v>
      </c>
      <c r="B2004" t="s">
        <v>12</v>
      </c>
      <c r="C2004">
        <v>286955</v>
      </c>
      <c r="D2004" t="s">
        <v>2128</v>
      </c>
    </row>
    <row r="2005" spans="1:4">
      <c r="A2005">
        <v>2004</v>
      </c>
      <c r="B2005" t="s">
        <v>12</v>
      </c>
      <c r="C2005">
        <v>287104</v>
      </c>
      <c r="D2005" t="s">
        <v>2129</v>
      </c>
    </row>
    <row r="2006" spans="1:4">
      <c r="A2006">
        <v>2005</v>
      </c>
      <c r="B2006" t="s">
        <v>12</v>
      </c>
      <c r="C2006">
        <v>287144</v>
      </c>
      <c r="D2006" t="s">
        <v>2130</v>
      </c>
    </row>
    <row r="2007" spans="1:4">
      <c r="A2007">
        <v>2006</v>
      </c>
      <c r="B2007" t="s">
        <v>12</v>
      </c>
      <c r="C2007">
        <v>287278</v>
      </c>
      <c r="D2007" t="s">
        <v>2131</v>
      </c>
    </row>
    <row r="2008" spans="1:4">
      <c r="A2008">
        <v>2007</v>
      </c>
      <c r="B2008" t="s">
        <v>12</v>
      </c>
      <c r="C2008">
        <v>287509</v>
      </c>
      <c r="D2008" t="s">
        <v>2132</v>
      </c>
    </row>
    <row r="2009" spans="1:4">
      <c r="A2009">
        <v>2008</v>
      </c>
      <c r="B2009" t="s">
        <v>12</v>
      </c>
      <c r="C2009">
        <v>287600</v>
      </c>
      <c r="D2009" t="s">
        <v>2133</v>
      </c>
    </row>
    <row r="2010" spans="1:4">
      <c r="A2010">
        <v>2009</v>
      </c>
      <c r="B2010" t="s">
        <v>11</v>
      </c>
      <c r="C2010">
        <v>287601</v>
      </c>
      <c r="D2010" t="s">
        <v>2134</v>
      </c>
    </row>
    <row r="2011" spans="1:4">
      <c r="A2011">
        <v>2010</v>
      </c>
      <c r="B2011" t="s">
        <v>12</v>
      </c>
      <c r="C2011">
        <v>287620</v>
      </c>
      <c r="D2011" t="s">
        <v>2135</v>
      </c>
    </row>
    <row r="2012" spans="1:4">
      <c r="A2012">
        <v>2011</v>
      </c>
      <c r="B2012" t="s">
        <v>12</v>
      </c>
      <c r="C2012">
        <v>287636</v>
      </c>
      <c r="D2012" t="s">
        <v>2136</v>
      </c>
    </row>
    <row r="2013" spans="1:4">
      <c r="A2013">
        <v>2012</v>
      </c>
      <c r="B2013" t="s">
        <v>12</v>
      </c>
      <c r="C2013">
        <v>287817</v>
      </c>
      <c r="D2013" t="s">
        <v>2137</v>
      </c>
    </row>
    <row r="2014" spans="1:4">
      <c r="A2014">
        <v>2013</v>
      </c>
      <c r="B2014" t="s">
        <v>12</v>
      </c>
      <c r="C2014">
        <v>287851</v>
      </c>
      <c r="D2014" t="s">
        <v>2138</v>
      </c>
    </row>
    <row r="2015" spans="1:4">
      <c r="A2015">
        <v>2014</v>
      </c>
      <c r="B2015" t="s">
        <v>12</v>
      </c>
      <c r="C2015">
        <v>287852</v>
      </c>
      <c r="D2015" t="s">
        <v>2138</v>
      </c>
    </row>
    <row r="2016" spans="1:4">
      <c r="A2016">
        <v>2015</v>
      </c>
      <c r="B2016" t="s">
        <v>12</v>
      </c>
      <c r="C2016">
        <v>287853</v>
      </c>
      <c r="D2016" t="s">
        <v>2139</v>
      </c>
    </row>
    <row r="2017" spans="1:4">
      <c r="A2017">
        <v>2016</v>
      </c>
      <c r="B2017" t="s">
        <v>12</v>
      </c>
      <c r="C2017">
        <v>287855</v>
      </c>
      <c r="D2017" t="s">
        <v>2140</v>
      </c>
    </row>
    <row r="2018" spans="1:4">
      <c r="A2018">
        <v>2017</v>
      </c>
      <c r="B2018" t="s">
        <v>12</v>
      </c>
      <c r="C2018">
        <v>287856</v>
      </c>
      <c r="D2018" t="s">
        <v>259</v>
      </c>
    </row>
    <row r="2019" spans="1:4">
      <c r="A2019">
        <v>2018</v>
      </c>
      <c r="B2019" t="s">
        <v>12</v>
      </c>
      <c r="C2019">
        <v>287857</v>
      </c>
      <c r="D2019" t="s">
        <v>259</v>
      </c>
    </row>
    <row r="2020" spans="1:4">
      <c r="A2020">
        <v>2019</v>
      </c>
      <c r="B2020" t="s">
        <v>12</v>
      </c>
      <c r="C2020">
        <v>287858</v>
      </c>
      <c r="D2020" t="s">
        <v>2141</v>
      </c>
    </row>
    <row r="2021" spans="1:4">
      <c r="A2021">
        <v>2020</v>
      </c>
      <c r="B2021" t="s">
        <v>12</v>
      </c>
      <c r="C2021">
        <v>287880</v>
      </c>
      <c r="D2021" t="s">
        <v>2142</v>
      </c>
    </row>
    <row r="2022" spans="1:4">
      <c r="A2022">
        <v>2021</v>
      </c>
      <c r="B2022" t="s">
        <v>12</v>
      </c>
      <c r="C2022">
        <v>287882</v>
      </c>
      <c r="D2022" t="s">
        <v>2143</v>
      </c>
    </row>
    <row r="2023" spans="1:4">
      <c r="A2023">
        <v>2022</v>
      </c>
      <c r="B2023" t="s">
        <v>12</v>
      </c>
      <c r="C2023">
        <v>287883</v>
      </c>
      <c r="D2023" t="s">
        <v>2144</v>
      </c>
    </row>
    <row r="2024" spans="1:4">
      <c r="A2024">
        <v>2023</v>
      </c>
      <c r="B2024" t="s">
        <v>12</v>
      </c>
      <c r="C2024">
        <v>287884</v>
      </c>
      <c r="D2024" t="s">
        <v>2145</v>
      </c>
    </row>
    <row r="2025" spans="1:4">
      <c r="A2025">
        <v>2024</v>
      </c>
      <c r="B2025" t="s">
        <v>12</v>
      </c>
      <c r="C2025">
        <v>287885</v>
      </c>
      <c r="D2025" t="s">
        <v>2146</v>
      </c>
    </row>
    <row r="2026" spans="1:4">
      <c r="A2026">
        <v>2025</v>
      </c>
      <c r="B2026" t="s">
        <v>12</v>
      </c>
      <c r="C2026">
        <v>287902</v>
      </c>
      <c r="D2026" t="s">
        <v>2147</v>
      </c>
    </row>
    <row r="2027" spans="1:4">
      <c r="A2027">
        <v>2026</v>
      </c>
      <c r="B2027" t="s">
        <v>12</v>
      </c>
      <c r="C2027">
        <v>287904</v>
      </c>
      <c r="D2027" t="s">
        <v>2148</v>
      </c>
    </row>
    <row r="2028" spans="1:4">
      <c r="A2028">
        <v>2027</v>
      </c>
      <c r="B2028" t="s">
        <v>12</v>
      </c>
      <c r="C2028">
        <v>288041</v>
      </c>
      <c r="D2028" t="s">
        <v>2149</v>
      </c>
    </row>
    <row r="2029" spans="1:4">
      <c r="A2029">
        <v>2028</v>
      </c>
      <c r="B2029" t="s">
        <v>12</v>
      </c>
      <c r="C2029">
        <v>288082</v>
      </c>
      <c r="D2029" t="s">
        <v>2150</v>
      </c>
    </row>
    <row r="2030" spans="1:4">
      <c r="A2030">
        <v>2029</v>
      </c>
      <c r="B2030" t="s">
        <v>12</v>
      </c>
      <c r="C2030">
        <v>288160</v>
      </c>
      <c r="D2030" t="s">
        <v>2151</v>
      </c>
    </row>
    <row r="2031" spans="1:4">
      <c r="A2031">
        <v>2030</v>
      </c>
      <c r="B2031" t="s">
        <v>12</v>
      </c>
      <c r="C2031">
        <v>288161</v>
      </c>
      <c r="D2031" t="s">
        <v>2152</v>
      </c>
    </row>
    <row r="2032" spans="1:4">
      <c r="A2032">
        <v>2031</v>
      </c>
      <c r="B2032" t="s">
        <v>12</v>
      </c>
      <c r="C2032">
        <v>288162</v>
      </c>
      <c r="D2032" t="s">
        <v>2153</v>
      </c>
    </row>
    <row r="2033" spans="1:4">
      <c r="A2033">
        <v>2032</v>
      </c>
      <c r="B2033" t="s">
        <v>12</v>
      </c>
      <c r="C2033">
        <v>288164</v>
      </c>
      <c r="D2033" t="s">
        <v>2154</v>
      </c>
    </row>
    <row r="2034" spans="1:4">
      <c r="A2034">
        <v>2033</v>
      </c>
      <c r="B2034" t="s">
        <v>12</v>
      </c>
      <c r="C2034">
        <v>288168</v>
      </c>
      <c r="D2034" t="s">
        <v>2155</v>
      </c>
    </row>
    <row r="2035" spans="1:4">
      <c r="A2035">
        <v>2034</v>
      </c>
      <c r="B2035" t="s">
        <v>12</v>
      </c>
      <c r="C2035">
        <v>288205</v>
      </c>
      <c r="D2035" t="s">
        <v>2156</v>
      </c>
    </row>
    <row r="2036" spans="1:4">
      <c r="A2036">
        <v>2035</v>
      </c>
      <c r="B2036" t="s">
        <v>12</v>
      </c>
      <c r="C2036">
        <v>288206</v>
      </c>
      <c r="D2036" t="s">
        <v>2157</v>
      </c>
    </row>
    <row r="2037" spans="1:4">
      <c r="A2037">
        <v>2036</v>
      </c>
      <c r="B2037" t="s">
        <v>12</v>
      </c>
      <c r="C2037">
        <v>288207</v>
      </c>
      <c r="D2037" t="s">
        <v>2158</v>
      </c>
    </row>
    <row r="2038" spans="1:4">
      <c r="A2038">
        <v>2037</v>
      </c>
      <c r="B2038" t="s">
        <v>12</v>
      </c>
      <c r="C2038">
        <v>288209</v>
      </c>
      <c r="D2038" t="s">
        <v>2159</v>
      </c>
    </row>
    <row r="2039" spans="1:4">
      <c r="A2039">
        <v>2038</v>
      </c>
      <c r="B2039" t="s">
        <v>12</v>
      </c>
      <c r="C2039">
        <v>288214</v>
      </c>
      <c r="D2039" t="s">
        <v>2160</v>
      </c>
    </row>
    <row r="2040" spans="1:4">
      <c r="A2040">
        <v>2039</v>
      </c>
      <c r="B2040" t="s">
        <v>12</v>
      </c>
      <c r="C2040">
        <v>288216</v>
      </c>
      <c r="D2040" t="s">
        <v>2161</v>
      </c>
    </row>
    <row r="2041" spans="1:4">
      <c r="A2041">
        <v>2040</v>
      </c>
      <c r="B2041" t="s">
        <v>12</v>
      </c>
      <c r="C2041">
        <v>288217</v>
      </c>
      <c r="D2041" t="s">
        <v>2162</v>
      </c>
    </row>
    <row r="2042" spans="1:4">
      <c r="A2042">
        <v>2041</v>
      </c>
      <c r="B2042" t="s">
        <v>12</v>
      </c>
      <c r="C2042">
        <v>288218</v>
      </c>
      <c r="D2042" t="s">
        <v>2163</v>
      </c>
    </row>
    <row r="2043" spans="1:4">
      <c r="A2043">
        <v>2042</v>
      </c>
      <c r="B2043" t="s">
        <v>12</v>
      </c>
      <c r="C2043">
        <v>288221</v>
      </c>
      <c r="D2043" t="s">
        <v>2164</v>
      </c>
    </row>
    <row r="2044" spans="1:4">
      <c r="A2044">
        <v>2043</v>
      </c>
      <c r="B2044" t="s">
        <v>12</v>
      </c>
      <c r="C2044">
        <v>288240</v>
      </c>
      <c r="D2044" t="s">
        <v>2165</v>
      </c>
    </row>
    <row r="2045" spans="1:4">
      <c r="A2045">
        <v>2044</v>
      </c>
      <c r="B2045" t="s">
        <v>12</v>
      </c>
      <c r="C2045">
        <v>288241</v>
      </c>
      <c r="D2045" t="s">
        <v>2166</v>
      </c>
    </row>
    <row r="2046" spans="1:4">
      <c r="A2046">
        <v>2045</v>
      </c>
      <c r="B2046" t="s">
        <v>12</v>
      </c>
      <c r="C2046">
        <v>292400</v>
      </c>
      <c r="D2046" t="s">
        <v>2167</v>
      </c>
    </row>
    <row r="2047" spans="1:4">
      <c r="A2047">
        <v>2046</v>
      </c>
      <c r="B2047" t="s">
        <v>11</v>
      </c>
      <c r="C2047">
        <v>292485</v>
      </c>
      <c r="D2047" t="s">
        <v>2168</v>
      </c>
    </row>
    <row r="2048" spans="1:4">
      <c r="A2048">
        <v>2047</v>
      </c>
      <c r="B2048" t="s">
        <v>12</v>
      </c>
      <c r="C2048">
        <v>300479</v>
      </c>
      <c r="D2048" t="s">
        <v>2169</v>
      </c>
    </row>
    <row r="2049" spans="1:4">
      <c r="A2049">
        <v>2048</v>
      </c>
      <c r="B2049" t="s">
        <v>12</v>
      </c>
      <c r="C2049">
        <v>300554</v>
      </c>
      <c r="D2049" t="s">
        <v>2170</v>
      </c>
    </row>
    <row r="2050" spans="1:4">
      <c r="A2050">
        <v>2049</v>
      </c>
      <c r="B2050" t="s">
        <v>12</v>
      </c>
      <c r="C2050">
        <v>300606</v>
      </c>
      <c r="D2050" t="s">
        <v>2171</v>
      </c>
    </row>
    <row r="2051" spans="1:4">
      <c r="A2051">
        <v>2050</v>
      </c>
      <c r="B2051" t="s">
        <v>11</v>
      </c>
      <c r="C2051">
        <v>300690</v>
      </c>
      <c r="D2051" t="s">
        <v>2172</v>
      </c>
    </row>
    <row r="2052" spans="1:4">
      <c r="A2052">
        <v>2051</v>
      </c>
      <c r="B2052" t="s">
        <v>12</v>
      </c>
      <c r="C2052">
        <v>300897</v>
      </c>
      <c r="D2052" t="s">
        <v>2173</v>
      </c>
    </row>
    <row r="2053" spans="1:4">
      <c r="A2053">
        <v>2052</v>
      </c>
      <c r="B2053" t="s">
        <v>12</v>
      </c>
      <c r="C2053">
        <v>303044</v>
      </c>
      <c r="D2053" t="s">
        <v>2174</v>
      </c>
    </row>
    <row r="2054" spans="1:4">
      <c r="A2054">
        <v>2053</v>
      </c>
      <c r="B2054" t="s">
        <v>12</v>
      </c>
      <c r="C2054">
        <v>303076</v>
      </c>
      <c r="D2054" t="s">
        <v>2175</v>
      </c>
    </row>
    <row r="2055" spans="1:4">
      <c r="A2055">
        <v>2054</v>
      </c>
      <c r="B2055" t="s">
        <v>12</v>
      </c>
      <c r="C2055">
        <v>303077</v>
      </c>
      <c r="D2055" t="s">
        <v>2176</v>
      </c>
    </row>
    <row r="2056" spans="1:4">
      <c r="A2056">
        <v>2055</v>
      </c>
      <c r="B2056" t="s">
        <v>12</v>
      </c>
      <c r="C2056">
        <v>303646</v>
      </c>
      <c r="D2056" t="s">
        <v>2177</v>
      </c>
    </row>
    <row r="2057" spans="1:4">
      <c r="A2057">
        <v>2056</v>
      </c>
      <c r="B2057" t="s">
        <v>12</v>
      </c>
      <c r="C2057">
        <v>303649</v>
      </c>
      <c r="D2057" t="s">
        <v>2178</v>
      </c>
    </row>
    <row r="2058" spans="1:4">
      <c r="A2058">
        <v>2057</v>
      </c>
      <c r="B2058" t="s">
        <v>12</v>
      </c>
      <c r="C2058">
        <v>303737</v>
      </c>
      <c r="D2058" t="s">
        <v>2179</v>
      </c>
    </row>
    <row r="2059" spans="1:4">
      <c r="A2059">
        <v>2058</v>
      </c>
      <c r="B2059" t="s">
        <v>12</v>
      </c>
      <c r="C2059">
        <v>303738</v>
      </c>
      <c r="D2059" t="s">
        <v>2180</v>
      </c>
    </row>
    <row r="2060" spans="1:4">
      <c r="A2060">
        <v>2059</v>
      </c>
      <c r="B2060" t="s">
        <v>12</v>
      </c>
      <c r="C2060">
        <v>303739</v>
      </c>
      <c r="D2060" t="s">
        <v>2181</v>
      </c>
    </row>
    <row r="2061" spans="1:4">
      <c r="A2061">
        <v>2060</v>
      </c>
      <c r="B2061" t="s">
        <v>11</v>
      </c>
      <c r="C2061">
        <v>308970</v>
      </c>
      <c r="D2061" t="s">
        <v>2182</v>
      </c>
    </row>
    <row r="2062" spans="1:4">
      <c r="A2062">
        <v>2061</v>
      </c>
      <c r="B2062" t="s">
        <v>11</v>
      </c>
      <c r="C2062">
        <v>308971</v>
      </c>
      <c r="D2062" t="s">
        <v>2183</v>
      </c>
    </row>
    <row r="2063" spans="1:4">
      <c r="A2063">
        <v>2062</v>
      </c>
      <c r="B2063" t="s">
        <v>11</v>
      </c>
      <c r="C2063">
        <v>308974</v>
      </c>
      <c r="D2063" t="s">
        <v>2184</v>
      </c>
    </row>
    <row r="2064" spans="1:4">
      <c r="A2064">
        <v>2063</v>
      </c>
      <c r="B2064" t="s">
        <v>12</v>
      </c>
      <c r="C2064">
        <v>309080</v>
      </c>
      <c r="D2064" t="s">
        <v>2185</v>
      </c>
    </row>
    <row r="2065" spans="1:4">
      <c r="A2065">
        <v>2064</v>
      </c>
      <c r="B2065" t="s">
        <v>12</v>
      </c>
      <c r="C2065">
        <v>309223</v>
      </c>
      <c r="D2065" t="s">
        <v>2186</v>
      </c>
    </row>
    <row r="2066" spans="1:4">
      <c r="A2066">
        <v>2065</v>
      </c>
      <c r="B2066" t="s">
        <v>12</v>
      </c>
      <c r="C2066">
        <v>309224</v>
      </c>
      <c r="D2066" t="s">
        <v>2187</v>
      </c>
    </row>
    <row r="2067" spans="1:4">
      <c r="A2067">
        <v>2066</v>
      </c>
      <c r="B2067" t="s">
        <v>12</v>
      </c>
      <c r="C2067">
        <v>309226</v>
      </c>
      <c r="D2067" t="s">
        <v>2188</v>
      </c>
    </row>
    <row r="2068" spans="1:4">
      <c r="A2068">
        <v>2067</v>
      </c>
      <c r="B2068" t="s">
        <v>12</v>
      </c>
      <c r="C2068">
        <v>309227</v>
      </c>
      <c r="D2068" t="s">
        <v>2189</v>
      </c>
    </row>
    <row r="2069" spans="1:4">
      <c r="A2069">
        <v>2068</v>
      </c>
      <c r="B2069" t="s">
        <v>12</v>
      </c>
      <c r="C2069">
        <v>309229</v>
      </c>
      <c r="D2069" t="s">
        <v>2190</v>
      </c>
    </row>
    <row r="2070" spans="1:4">
      <c r="A2070">
        <v>2069</v>
      </c>
      <c r="B2070" t="s">
        <v>12</v>
      </c>
      <c r="C2070">
        <v>309230</v>
      </c>
      <c r="D2070" t="s">
        <v>2191</v>
      </c>
    </row>
    <row r="2071" spans="1:4">
      <c r="A2071">
        <v>2070</v>
      </c>
      <c r="B2071" t="s">
        <v>11</v>
      </c>
      <c r="C2071">
        <v>309269</v>
      </c>
      <c r="D2071" t="s">
        <v>2192</v>
      </c>
    </row>
    <row r="2072" spans="1:4">
      <c r="A2072">
        <v>2071</v>
      </c>
      <c r="B2072" t="s">
        <v>11</v>
      </c>
      <c r="C2072">
        <v>309437</v>
      </c>
      <c r="D2072" t="s">
        <v>2193</v>
      </c>
    </row>
    <row r="2073" spans="1:4">
      <c r="A2073">
        <v>2072</v>
      </c>
      <c r="B2073" t="s">
        <v>12</v>
      </c>
      <c r="C2073">
        <v>310431</v>
      </c>
      <c r="D2073" t="s">
        <v>2194</v>
      </c>
    </row>
    <row r="2074" spans="1:4">
      <c r="A2074">
        <v>2073</v>
      </c>
      <c r="B2074" t="s">
        <v>12</v>
      </c>
      <c r="C2074">
        <v>310468</v>
      </c>
      <c r="D2074" t="s">
        <v>2195</v>
      </c>
    </row>
    <row r="2075" spans="1:4">
      <c r="A2075">
        <v>2074</v>
      </c>
      <c r="B2075" t="s">
        <v>12</v>
      </c>
      <c r="C2075">
        <v>310469</v>
      </c>
      <c r="D2075" t="s">
        <v>2196</v>
      </c>
    </row>
    <row r="2076" spans="1:4">
      <c r="A2076">
        <v>2075</v>
      </c>
      <c r="B2076" t="s">
        <v>12</v>
      </c>
      <c r="C2076">
        <v>310690</v>
      </c>
      <c r="D2076" t="s">
        <v>2197</v>
      </c>
    </row>
    <row r="2077" spans="1:4">
      <c r="A2077">
        <v>2076</v>
      </c>
      <c r="B2077" t="s">
        <v>11</v>
      </c>
      <c r="C2077">
        <v>310880</v>
      </c>
      <c r="D2077" t="s">
        <v>2198</v>
      </c>
    </row>
    <row r="2078" spans="1:4">
      <c r="A2078">
        <v>2077</v>
      </c>
      <c r="B2078" t="s">
        <v>13</v>
      </c>
      <c r="C2078">
        <v>310990</v>
      </c>
      <c r="D2078" t="s">
        <v>2199</v>
      </c>
    </row>
    <row r="2079" spans="1:4">
      <c r="A2079">
        <v>2078</v>
      </c>
      <c r="B2079" t="s">
        <v>12</v>
      </c>
      <c r="C2079">
        <v>311015</v>
      </c>
      <c r="D2079" t="s">
        <v>2200</v>
      </c>
    </row>
    <row r="2080" spans="1:4">
      <c r="A2080">
        <v>2079</v>
      </c>
      <c r="B2080" t="s">
        <v>12</v>
      </c>
      <c r="C2080">
        <v>311016</v>
      </c>
      <c r="D2080" t="s">
        <v>2201</v>
      </c>
    </row>
    <row r="2081" spans="1:4">
      <c r="A2081">
        <v>2080</v>
      </c>
      <c r="B2081" t="s">
        <v>12</v>
      </c>
      <c r="C2081">
        <v>311017</v>
      </c>
      <c r="D2081" t="s">
        <v>2202</v>
      </c>
    </row>
    <row r="2082" spans="1:4">
      <c r="A2082">
        <v>2081</v>
      </c>
      <c r="B2082" t="s">
        <v>12</v>
      </c>
      <c r="C2082">
        <v>311018</v>
      </c>
      <c r="D2082" t="s">
        <v>2203</v>
      </c>
    </row>
    <row r="2083" spans="1:4">
      <c r="A2083">
        <v>2082</v>
      </c>
      <c r="B2083" t="s">
        <v>12</v>
      </c>
      <c r="C2083">
        <v>311019</v>
      </c>
      <c r="D2083" t="s">
        <v>2204</v>
      </c>
    </row>
    <row r="2084" spans="1:4">
      <c r="A2084">
        <v>2083</v>
      </c>
      <c r="B2084" t="s">
        <v>11</v>
      </c>
      <c r="C2084">
        <v>311065</v>
      </c>
      <c r="D2084" t="s">
        <v>2205</v>
      </c>
    </row>
    <row r="2085" spans="1:4">
      <c r="A2085">
        <v>2084</v>
      </c>
      <c r="B2085" t="s">
        <v>12</v>
      </c>
      <c r="C2085">
        <v>311121</v>
      </c>
      <c r="D2085" t="s">
        <v>2206</v>
      </c>
    </row>
    <row r="2086" spans="1:4">
      <c r="A2086">
        <v>2085</v>
      </c>
      <c r="B2086" t="s">
        <v>12</v>
      </c>
      <c r="C2086">
        <v>311167</v>
      </c>
      <c r="D2086" t="s">
        <v>2207</v>
      </c>
    </row>
    <row r="2087" spans="1:4">
      <c r="A2087">
        <v>2086</v>
      </c>
      <c r="B2087" t="s">
        <v>12</v>
      </c>
      <c r="C2087">
        <v>311340</v>
      </c>
      <c r="D2087" t="s">
        <v>2208</v>
      </c>
    </row>
    <row r="2088" spans="1:4">
      <c r="A2088">
        <v>2087</v>
      </c>
      <c r="B2088" t="s">
        <v>11</v>
      </c>
      <c r="C2088">
        <v>311610</v>
      </c>
      <c r="D2088" t="s">
        <v>259</v>
      </c>
    </row>
    <row r="2089" spans="1:4">
      <c r="A2089">
        <v>2088</v>
      </c>
      <c r="B2089" t="s">
        <v>11</v>
      </c>
      <c r="C2089">
        <v>311640</v>
      </c>
      <c r="D2089" t="s">
        <v>2209</v>
      </c>
    </row>
    <row r="2090" spans="1:4">
      <c r="A2090">
        <v>2089</v>
      </c>
      <c r="B2090" t="s">
        <v>12</v>
      </c>
      <c r="C2090">
        <v>311800</v>
      </c>
      <c r="D2090" t="s">
        <v>2210</v>
      </c>
    </row>
    <row r="2091" spans="1:4">
      <c r="A2091">
        <v>2090</v>
      </c>
      <c r="B2091" t="s">
        <v>11</v>
      </c>
      <c r="C2091">
        <v>312276</v>
      </c>
      <c r="D2091" t="s">
        <v>2211</v>
      </c>
    </row>
    <row r="2092" spans="1:4">
      <c r="A2092">
        <v>2091</v>
      </c>
      <c r="B2092" t="s">
        <v>12</v>
      </c>
      <c r="C2092">
        <v>312534</v>
      </c>
      <c r="D2092" t="s">
        <v>2212</v>
      </c>
    </row>
    <row r="2093" spans="1:4">
      <c r="A2093">
        <v>2092</v>
      </c>
      <c r="B2093" t="s">
        <v>12</v>
      </c>
      <c r="C2093">
        <v>313041</v>
      </c>
      <c r="D2093" t="s">
        <v>2213</v>
      </c>
    </row>
    <row r="2094" spans="1:4">
      <c r="A2094">
        <v>2093</v>
      </c>
      <c r="B2094" t="s">
        <v>13</v>
      </c>
      <c r="C2094">
        <v>313440</v>
      </c>
      <c r="D2094" t="s">
        <v>2214</v>
      </c>
    </row>
    <row r="2095" spans="1:4">
      <c r="A2095">
        <v>2094</v>
      </c>
      <c r="B2095" t="s">
        <v>12</v>
      </c>
      <c r="C2095">
        <v>313447</v>
      </c>
      <c r="D2095" t="s">
        <v>2215</v>
      </c>
    </row>
    <row r="2096" spans="1:4">
      <c r="A2096">
        <v>2095</v>
      </c>
      <c r="B2096" t="s">
        <v>12</v>
      </c>
      <c r="C2096">
        <v>314171</v>
      </c>
      <c r="D2096" t="s">
        <v>2216</v>
      </c>
    </row>
    <row r="2097" spans="1:4">
      <c r="A2097">
        <v>2096</v>
      </c>
      <c r="B2097" t="s">
        <v>12</v>
      </c>
      <c r="C2097">
        <v>314235</v>
      </c>
      <c r="D2097" t="s">
        <v>2217</v>
      </c>
    </row>
    <row r="2098" spans="1:4">
      <c r="A2098">
        <v>2097</v>
      </c>
      <c r="B2098" t="s">
        <v>12</v>
      </c>
      <c r="C2098">
        <v>314451</v>
      </c>
      <c r="D2098" t="s">
        <v>2218</v>
      </c>
    </row>
    <row r="2099" spans="1:4">
      <c r="A2099">
        <v>2098</v>
      </c>
      <c r="B2099" t="s">
        <v>12</v>
      </c>
      <c r="C2099">
        <v>314453</v>
      </c>
      <c r="D2099" t="s">
        <v>2219</v>
      </c>
    </row>
    <row r="2100" spans="1:4">
      <c r="A2100">
        <v>2099</v>
      </c>
      <c r="B2100" t="s">
        <v>12</v>
      </c>
      <c r="C2100">
        <v>314455</v>
      </c>
      <c r="D2100" t="s">
        <v>2220</v>
      </c>
    </row>
    <row r="2101" spans="1:4">
      <c r="A2101">
        <v>2100</v>
      </c>
      <c r="B2101" t="s">
        <v>12</v>
      </c>
      <c r="C2101">
        <v>315114</v>
      </c>
      <c r="D2101" t="s">
        <v>2221</v>
      </c>
    </row>
    <row r="2102" spans="1:4">
      <c r="A2102">
        <v>2101</v>
      </c>
      <c r="B2102" t="s">
        <v>11</v>
      </c>
      <c r="C2102">
        <v>315156</v>
      </c>
      <c r="D2102" t="s">
        <v>2222</v>
      </c>
    </row>
    <row r="2103" spans="1:4">
      <c r="A2103">
        <v>2102</v>
      </c>
      <c r="B2103" t="s">
        <v>12</v>
      </c>
      <c r="C2103">
        <v>316081</v>
      </c>
      <c r="D2103" t="s">
        <v>2223</v>
      </c>
    </row>
    <row r="2104" spans="1:4">
      <c r="A2104">
        <v>2103</v>
      </c>
      <c r="B2104" t="s">
        <v>12</v>
      </c>
      <c r="C2104">
        <v>316083</v>
      </c>
      <c r="D2104" t="s">
        <v>2224</v>
      </c>
    </row>
    <row r="2105" spans="1:4">
      <c r="A2105">
        <v>2104</v>
      </c>
      <c r="B2105" t="s">
        <v>12</v>
      </c>
      <c r="C2105">
        <v>316233</v>
      </c>
      <c r="D2105" t="s">
        <v>2225</v>
      </c>
    </row>
    <row r="2106" spans="1:4">
      <c r="A2106">
        <v>2105</v>
      </c>
      <c r="B2106" t="s">
        <v>12</v>
      </c>
      <c r="C2106">
        <v>316413</v>
      </c>
      <c r="D2106" t="s">
        <v>2226</v>
      </c>
    </row>
    <row r="2107" spans="1:4">
      <c r="A2107">
        <v>2106</v>
      </c>
      <c r="B2107" t="s">
        <v>12</v>
      </c>
      <c r="C2107">
        <v>316457</v>
      </c>
      <c r="D2107" t="s">
        <v>2227</v>
      </c>
    </row>
    <row r="2108" spans="1:4">
      <c r="A2108">
        <v>2107</v>
      </c>
      <c r="B2108" t="s">
        <v>11</v>
      </c>
      <c r="C2108">
        <v>316608</v>
      </c>
      <c r="D2108" t="s">
        <v>2228</v>
      </c>
    </row>
    <row r="2109" spans="1:4">
      <c r="A2109">
        <v>2108</v>
      </c>
      <c r="B2109" t="s">
        <v>12</v>
      </c>
      <c r="C2109">
        <v>316961</v>
      </c>
      <c r="D2109" t="s">
        <v>2229</v>
      </c>
    </row>
    <row r="2110" spans="1:4">
      <c r="A2110">
        <v>2109</v>
      </c>
      <c r="B2110" t="s">
        <v>11</v>
      </c>
      <c r="C2110">
        <v>317038</v>
      </c>
      <c r="D2110" t="s">
        <v>2230</v>
      </c>
    </row>
    <row r="2111" spans="1:4">
      <c r="A2111">
        <v>2110</v>
      </c>
      <c r="B2111" t="s">
        <v>11</v>
      </c>
      <c r="C2111">
        <v>317039</v>
      </c>
      <c r="D2111" t="s">
        <v>2231</v>
      </c>
    </row>
    <row r="2112" spans="1:4">
      <c r="A2112">
        <v>2111</v>
      </c>
      <c r="B2112" t="s">
        <v>13</v>
      </c>
      <c r="C2112">
        <v>317183</v>
      </c>
      <c r="D2112" t="s">
        <v>2232</v>
      </c>
    </row>
    <row r="2113" spans="1:4">
      <c r="A2113">
        <v>2112</v>
      </c>
      <c r="B2113" t="s">
        <v>12</v>
      </c>
      <c r="C2113">
        <v>317215</v>
      </c>
      <c r="D2113" t="s">
        <v>2233</v>
      </c>
    </row>
    <row r="2114" spans="1:4">
      <c r="A2114">
        <v>2113</v>
      </c>
      <c r="B2114" t="s">
        <v>12</v>
      </c>
      <c r="C2114">
        <v>317217</v>
      </c>
      <c r="D2114" t="s">
        <v>2234</v>
      </c>
    </row>
    <row r="2115" spans="1:4">
      <c r="A2115">
        <v>2114</v>
      </c>
      <c r="B2115" t="s">
        <v>12</v>
      </c>
      <c r="C2115">
        <v>317218</v>
      </c>
      <c r="D2115" t="s">
        <v>2235</v>
      </c>
    </row>
    <row r="2116" spans="1:4">
      <c r="A2116">
        <v>2115</v>
      </c>
      <c r="B2116" t="s">
        <v>12</v>
      </c>
      <c r="C2116">
        <v>317433</v>
      </c>
      <c r="D2116" t="s">
        <v>2236</v>
      </c>
    </row>
    <row r="2117" spans="1:4">
      <c r="A2117">
        <v>2116</v>
      </c>
      <c r="B2117" t="s">
        <v>13</v>
      </c>
      <c r="C2117">
        <v>317459</v>
      </c>
      <c r="D2117" t="s">
        <v>2237</v>
      </c>
    </row>
    <row r="2118" spans="1:4">
      <c r="A2118">
        <v>2117</v>
      </c>
      <c r="B2118" t="s">
        <v>12</v>
      </c>
      <c r="C2118">
        <v>317460</v>
      </c>
      <c r="D2118" t="s">
        <v>2238</v>
      </c>
    </row>
    <row r="2119" spans="1:4">
      <c r="A2119">
        <v>2118</v>
      </c>
      <c r="B2119" t="s">
        <v>12</v>
      </c>
      <c r="C2119">
        <v>317695</v>
      </c>
      <c r="D2119" t="s">
        <v>2239</v>
      </c>
    </row>
    <row r="2120" spans="1:4">
      <c r="A2120">
        <v>2119</v>
      </c>
      <c r="B2120" t="s">
        <v>12</v>
      </c>
      <c r="C2120">
        <v>317696</v>
      </c>
      <c r="D2120" t="s">
        <v>2240</v>
      </c>
    </row>
    <row r="2121" spans="1:4">
      <c r="A2121">
        <v>2120</v>
      </c>
      <c r="B2121" t="s">
        <v>12</v>
      </c>
      <c r="C2121">
        <v>317697</v>
      </c>
      <c r="D2121" t="s">
        <v>2241</v>
      </c>
    </row>
    <row r="2122" spans="1:4">
      <c r="A2122">
        <v>2121</v>
      </c>
      <c r="B2122" t="s">
        <v>12</v>
      </c>
      <c r="C2122">
        <v>318804</v>
      </c>
      <c r="D2122" t="s">
        <v>2242</v>
      </c>
    </row>
    <row r="2123" spans="1:4">
      <c r="A2123">
        <v>2122</v>
      </c>
      <c r="B2123" t="s">
        <v>12</v>
      </c>
      <c r="C2123">
        <v>318805</v>
      </c>
      <c r="D2123" t="s">
        <v>2243</v>
      </c>
    </row>
    <row r="2124" spans="1:4">
      <c r="A2124">
        <v>2123</v>
      </c>
      <c r="B2124" t="s">
        <v>12</v>
      </c>
      <c r="C2124">
        <v>318811</v>
      </c>
      <c r="D2124" t="s">
        <v>2244</v>
      </c>
    </row>
    <row r="2125" spans="1:4">
      <c r="A2125">
        <v>2124</v>
      </c>
      <c r="B2125" t="s">
        <v>12</v>
      </c>
      <c r="C2125">
        <v>318813</v>
      </c>
      <c r="D2125" t="s">
        <v>2245</v>
      </c>
    </row>
    <row r="2126" spans="1:4">
      <c r="A2126">
        <v>2125</v>
      </c>
      <c r="B2126" t="s">
        <v>12</v>
      </c>
      <c r="C2126">
        <v>318954</v>
      </c>
      <c r="D2126" t="s">
        <v>2246</v>
      </c>
    </row>
    <row r="2127" spans="1:4">
      <c r="A2127">
        <v>2126</v>
      </c>
      <c r="B2127" t="s">
        <v>12</v>
      </c>
      <c r="C2127">
        <v>318955</v>
      </c>
      <c r="D2127" t="s">
        <v>2247</v>
      </c>
    </row>
    <row r="2128" spans="1:4">
      <c r="A2128">
        <v>2127</v>
      </c>
      <c r="B2128" t="s">
        <v>12</v>
      </c>
      <c r="C2128">
        <v>319006</v>
      </c>
      <c r="D2128" t="s">
        <v>2248</v>
      </c>
    </row>
    <row r="2129" spans="1:4">
      <c r="A2129">
        <v>2128</v>
      </c>
      <c r="B2129" t="s">
        <v>12</v>
      </c>
      <c r="C2129">
        <v>319118</v>
      </c>
      <c r="D2129" t="s">
        <v>2249</v>
      </c>
    </row>
    <row r="2130" spans="1:4">
      <c r="A2130">
        <v>2129</v>
      </c>
      <c r="B2130" t="s">
        <v>12</v>
      </c>
      <c r="C2130">
        <v>319130</v>
      </c>
      <c r="D2130" t="s">
        <v>2250</v>
      </c>
    </row>
    <row r="2131" spans="1:4">
      <c r="A2131">
        <v>2130</v>
      </c>
      <c r="B2131" t="s">
        <v>12</v>
      </c>
      <c r="C2131">
        <v>319131</v>
      </c>
      <c r="D2131" t="s">
        <v>2251</v>
      </c>
    </row>
    <row r="2132" spans="1:4">
      <c r="A2132">
        <v>2131</v>
      </c>
      <c r="B2132" t="s">
        <v>12</v>
      </c>
      <c r="C2132">
        <v>319244</v>
      </c>
      <c r="D2132" t="s">
        <v>2252</v>
      </c>
    </row>
    <row r="2133" spans="1:4">
      <c r="A2133">
        <v>2132</v>
      </c>
      <c r="B2133" t="s">
        <v>12</v>
      </c>
      <c r="C2133">
        <v>319349</v>
      </c>
      <c r="D2133" t="s">
        <v>2253</v>
      </c>
    </row>
    <row r="2134" spans="1:4">
      <c r="A2134">
        <v>2133</v>
      </c>
      <c r="B2134" t="s">
        <v>11</v>
      </c>
      <c r="C2134">
        <v>319440</v>
      </c>
      <c r="D2134" t="s">
        <v>2254</v>
      </c>
    </row>
    <row r="2135" spans="1:4">
      <c r="A2135">
        <v>2134</v>
      </c>
      <c r="B2135" t="s">
        <v>12</v>
      </c>
      <c r="C2135">
        <v>319616</v>
      </c>
      <c r="D2135" t="s">
        <v>2255</v>
      </c>
    </row>
    <row r="2136" spans="1:4">
      <c r="A2136">
        <v>2135</v>
      </c>
      <c r="B2136" t="s">
        <v>12</v>
      </c>
      <c r="C2136">
        <v>319643</v>
      </c>
      <c r="D2136" t="s">
        <v>2256</v>
      </c>
    </row>
    <row r="2137" spans="1:4">
      <c r="A2137">
        <v>2136</v>
      </c>
      <c r="B2137" t="s">
        <v>12</v>
      </c>
      <c r="C2137">
        <v>319649</v>
      </c>
      <c r="D2137" t="s">
        <v>2257</v>
      </c>
    </row>
    <row r="2138" spans="1:4">
      <c r="A2138">
        <v>2137</v>
      </c>
      <c r="B2138" t="s">
        <v>12</v>
      </c>
      <c r="C2138">
        <v>319656</v>
      </c>
      <c r="D2138" t="s">
        <v>2258</v>
      </c>
    </row>
    <row r="2139" spans="1:4">
      <c r="A2139">
        <v>2138</v>
      </c>
      <c r="B2139" t="s">
        <v>12</v>
      </c>
      <c r="C2139">
        <v>319901</v>
      </c>
      <c r="D2139" t="s">
        <v>2259</v>
      </c>
    </row>
    <row r="2140" spans="1:4">
      <c r="A2140">
        <v>2139</v>
      </c>
      <c r="B2140" t="s">
        <v>12</v>
      </c>
      <c r="C2140">
        <v>319914</v>
      </c>
      <c r="D2140" t="s">
        <v>259</v>
      </c>
    </row>
    <row r="2141" spans="1:4">
      <c r="A2141">
        <v>2140</v>
      </c>
      <c r="B2141" t="s">
        <v>12</v>
      </c>
      <c r="C2141">
        <v>319915</v>
      </c>
      <c r="D2141" t="s">
        <v>259</v>
      </c>
    </row>
    <row r="2142" spans="1:4">
      <c r="A2142">
        <v>2141</v>
      </c>
      <c r="B2142" t="s">
        <v>12</v>
      </c>
      <c r="C2142">
        <v>319917</v>
      </c>
      <c r="D2142" t="s">
        <v>2260</v>
      </c>
    </row>
    <row r="2143" spans="1:4">
      <c r="A2143">
        <v>2142</v>
      </c>
      <c r="B2143" t="s">
        <v>12</v>
      </c>
      <c r="C2143">
        <v>319918</v>
      </c>
      <c r="D2143" t="s">
        <v>259</v>
      </c>
    </row>
    <row r="2144" spans="1:4">
      <c r="A2144">
        <v>2143</v>
      </c>
      <c r="B2144" t="s">
        <v>12</v>
      </c>
      <c r="C2144">
        <v>319919</v>
      </c>
      <c r="D2144" t="s">
        <v>2261</v>
      </c>
    </row>
    <row r="2145" spans="1:4">
      <c r="A2145">
        <v>2144</v>
      </c>
      <c r="B2145" t="s">
        <v>12</v>
      </c>
      <c r="C2145">
        <v>321558</v>
      </c>
      <c r="D2145" t="s">
        <v>2262</v>
      </c>
    </row>
    <row r="2146" spans="1:4">
      <c r="A2146">
        <v>2145</v>
      </c>
      <c r="B2146" t="s">
        <v>12</v>
      </c>
      <c r="C2146">
        <v>321566</v>
      </c>
      <c r="D2146" t="s">
        <v>2263</v>
      </c>
    </row>
    <row r="2147" spans="1:4">
      <c r="A2147">
        <v>2146</v>
      </c>
      <c r="B2147" t="s">
        <v>11</v>
      </c>
      <c r="C2147">
        <v>322799</v>
      </c>
      <c r="D2147" t="s">
        <v>259</v>
      </c>
    </row>
    <row r="2148" spans="1:4">
      <c r="A2148">
        <v>2147</v>
      </c>
      <c r="B2148" t="s">
        <v>12</v>
      </c>
      <c r="C2148">
        <v>322917</v>
      </c>
      <c r="D2148" t="s">
        <v>2264</v>
      </c>
    </row>
    <row r="2149" spans="1:4">
      <c r="A2149">
        <v>2148</v>
      </c>
      <c r="B2149" t="s">
        <v>12</v>
      </c>
      <c r="C2149">
        <v>322986</v>
      </c>
      <c r="D2149" t="s">
        <v>2265</v>
      </c>
    </row>
    <row r="2150" spans="1:4">
      <c r="A2150">
        <v>2149</v>
      </c>
      <c r="B2150" t="s">
        <v>12</v>
      </c>
      <c r="C2150">
        <v>322989</v>
      </c>
      <c r="D2150" t="s">
        <v>2266</v>
      </c>
    </row>
    <row r="2151" spans="1:4">
      <c r="A2151">
        <v>2150</v>
      </c>
      <c r="B2151" t="s">
        <v>12</v>
      </c>
      <c r="C2151">
        <v>324567</v>
      </c>
      <c r="D2151" t="s">
        <v>2267</v>
      </c>
    </row>
    <row r="2152" spans="1:4">
      <c r="A2152">
        <v>2151</v>
      </c>
      <c r="B2152" t="s">
        <v>12</v>
      </c>
      <c r="C2152">
        <v>324568</v>
      </c>
      <c r="D2152" t="s">
        <v>2268</v>
      </c>
    </row>
    <row r="2153" spans="1:4">
      <c r="A2153">
        <v>2152</v>
      </c>
      <c r="B2153" t="s">
        <v>11</v>
      </c>
      <c r="C2153">
        <v>325622</v>
      </c>
      <c r="D2153" t="s">
        <v>2269</v>
      </c>
    </row>
    <row r="2154" spans="1:4">
      <c r="A2154">
        <v>2153</v>
      </c>
      <c r="B2154" t="s">
        <v>12</v>
      </c>
      <c r="C2154">
        <v>326332</v>
      </c>
      <c r="D2154" t="s">
        <v>2270</v>
      </c>
    </row>
    <row r="2155" spans="1:4">
      <c r="A2155">
        <v>2154</v>
      </c>
      <c r="B2155" t="s">
        <v>12</v>
      </c>
      <c r="C2155">
        <v>326333</v>
      </c>
      <c r="D2155" t="s">
        <v>2271</v>
      </c>
    </row>
    <row r="2156" spans="1:4">
      <c r="A2156">
        <v>2155</v>
      </c>
      <c r="B2156" t="s">
        <v>12</v>
      </c>
      <c r="C2156">
        <v>326334</v>
      </c>
      <c r="D2156" t="s">
        <v>2272</v>
      </c>
    </row>
    <row r="2157" spans="1:4">
      <c r="A2157">
        <v>2156</v>
      </c>
      <c r="B2157" t="s">
        <v>12</v>
      </c>
      <c r="C2157">
        <v>326335</v>
      </c>
      <c r="D2157" t="s">
        <v>2273</v>
      </c>
    </row>
    <row r="2158" spans="1:4">
      <c r="A2158">
        <v>2157</v>
      </c>
      <c r="B2158" t="s">
        <v>12</v>
      </c>
      <c r="C2158">
        <v>326336</v>
      </c>
      <c r="D2158" t="s">
        <v>2274</v>
      </c>
    </row>
    <row r="2159" spans="1:4">
      <c r="A2159">
        <v>2158</v>
      </c>
      <c r="B2159" t="s">
        <v>12</v>
      </c>
      <c r="C2159">
        <v>326337</v>
      </c>
      <c r="D2159" t="s">
        <v>2275</v>
      </c>
    </row>
    <row r="2160" spans="1:4">
      <c r="A2160">
        <v>2159</v>
      </c>
      <c r="B2160" t="s">
        <v>12</v>
      </c>
      <c r="C2160">
        <v>326338</v>
      </c>
      <c r="D2160" t="s">
        <v>2276</v>
      </c>
    </row>
    <row r="2161" spans="1:4">
      <c r="A2161">
        <v>2160</v>
      </c>
      <c r="B2161" t="s">
        <v>11</v>
      </c>
      <c r="C2161">
        <v>327634</v>
      </c>
      <c r="D2161" t="s">
        <v>2277</v>
      </c>
    </row>
    <row r="2162" spans="1:4">
      <c r="A2162">
        <v>2161</v>
      </c>
      <c r="B2162" t="s">
        <v>11</v>
      </c>
      <c r="C2162">
        <v>327933</v>
      </c>
      <c r="D2162" t="s">
        <v>2278</v>
      </c>
    </row>
    <row r="2163" spans="1:4">
      <c r="A2163">
        <v>2162</v>
      </c>
      <c r="B2163" t="s">
        <v>12</v>
      </c>
      <c r="C2163">
        <v>328810</v>
      </c>
      <c r="D2163" t="s">
        <v>259</v>
      </c>
    </row>
    <row r="2164" spans="1:4">
      <c r="A2164">
        <v>2163</v>
      </c>
      <c r="B2164" t="s">
        <v>12</v>
      </c>
      <c r="C2164">
        <v>328821</v>
      </c>
      <c r="D2164" t="s">
        <v>2279</v>
      </c>
    </row>
    <row r="2165" spans="1:4">
      <c r="A2165">
        <v>2164</v>
      </c>
      <c r="B2165" t="s">
        <v>15</v>
      </c>
      <c r="C2165">
        <v>328824</v>
      </c>
      <c r="D2165" t="s">
        <v>2280</v>
      </c>
    </row>
    <row r="2166" spans="1:4">
      <c r="A2166">
        <v>2165</v>
      </c>
      <c r="B2166" t="s">
        <v>12</v>
      </c>
      <c r="C2166">
        <v>329210</v>
      </c>
      <c r="D2166" t="s">
        <v>2281</v>
      </c>
    </row>
    <row r="2167" spans="1:4">
      <c r="A2167">
        <v>2166</v>
      </c>
      <c r="B2167" t="s">
        <v>12</v>
      </c>
      <c r="C2167">
        <v>329414</v>
      </c>
      <c r="D2167" t="s">
        <v>2282</v>
      </c>
    </row>
    <row r="2168" spans="1:4">
      <c r="A2168">
        <v>2167</v>
      </c>
      <c r="B2168" t="s">
        <v>12</v>
      </c>
      <c r="C2168">
        <v>329416</v>
      </c>
      <c r="D2168" t="s">
        <v>2283</v>
      </c>
    </row>
    <row r="2169" spans="1:4">
      <c r="A2169">
        <v>2168</v>
      </c>
      <c r="B2169" t="s">
        <v>12</v>
      </c>
      <c r="C2169">
        <v>329432</v>
      </c>
      <c r="D2169" t="s">
        <v>2284</v>
      </c>
    </row>
    <row r="2170" spans="1:4">
      <c r="A2170">
        <v>2169</v>
      </c>
      <c r="B2170" t="s">
        <v>12</v>
      </c>
      <c r="C2170">
        <v>329833</v>
      </c>
      <c r="D2170" t="s">
        <v>2285</v>
      </c>
    </row>
    <row r="2171" spans="1:4">
      <c r="A2171">
        <v>2170</v>
      </c>
      <c r="B2171" t="s">
        <v>12</v>
      </c>
      <c r="C2171">
        <v>330954</v>
      </c>
      <c r="D2171" t="s">
        <v>2286</v>
      </c>
    </row>
    <row r="2172" spans="1:4">
      <c r="A2172">
        <v>2171</v>
      </c>
      <c r="B2172" t="s">
        <v>12</v>
      </c>
      <c r="C2172">
        <v>330955</v>
      </c>
      <c r="D2172" t="s">
        <v>2287</v>
      </c>
    </row>
    <row r="2173" spans="1:4">
      <c r="A2173">
        <v>2172</v>
      </c>
      <c r="B2173" t="s">
        <v>12</v>
      </c>
      <c r="C2173">
        <v>332090</v>
      </c>
      <c r="D2173" t="s">
        <v>2288</v>
      </c>
    </row>
    <row r="2174" spans="1:4">
      <c r="A2174">
        <v>2173</v>
      </c>
      <c r="B2174" t="s">
        <v>11</v>
      </c>
      <c r="C2174">
        <v>332119</v>
      </c>
      <c r="D2174" t="s">
        <v>2289</v>
      </c>
    </row>
    <row r="2175" spans="1:4">
      <c r="A2175">
        <v>2174</v>
      </c>
      <c r="B2175" t="s">
        <v>12</v>
      </c>
      <c r="C2175">
        <v>332331</v>
      </c>
      <c r="D2175" t="s">
        <v>2290</v>
      </c>
    </row>
    <row r="2176" spans="1:4">
      <c r="A2176">
        <v>2175</v>
      </c>
      <c r="B2176" t="s">
        <v>12</v>
      </c>
      <c r="C2176">
        <v>334905</v>
      </c>
      <c r="D2176" t="s">
        <v>2291</v>
      </c>
    </row>
    <row r="2177" spans="1:4">
      <c r="A2177">
        <v>2176</v>
      </c>
      <c r="B2177" t="s">
        <v>12</v>
      </c>
      <c r="C2177">
        <v>335741</v>
      </c>
      <c r="D2177" t="s">
        <v>2292</v>
      </c>
    </row>
    <row r="2178" spans="1:4">
      <c r="A2178">
        <v>2177</v>
      </c>
      <c r="B2178" t="s">
        <v>12</v>
      </c>
      <c r="C2178">
        <v>337046</v>
      </c>
      <c r="D2178" t="s">
        <v>2293</v>
      </c>
    </row>
    <row r="2179" spans="1:4">
      <c r="A2179">
        <v>2178</v>
      </c>
      <c r="B2179" t="s">
        <v>11</v>
      </c>
      <c r="C2179">
        <v>337511</v>
      </c>
      <c r="D2179" t="s">
        <v>2294</v>
      </c>
    </row>
    <row r="2180" spans="1:4">
      <c r="A2180">
        <v>2179</v>
      </c>
      <c r="B2180" t="s">
        <v>12</v>
      </c>
      <c r="C2180">
        <v>338027</v>
      </c>
      <c r="D2180" t="s">
        <v>2295</v>
      </c>
    </row>
    <row r="2181" spans="1:4">
      <c r="A2181">
        <v>2180</v>
      </c>
      <c r="B2181" t="s">
        <v>12</v>
      </c>
      <c r="C2181">
        <v>338028</v>
      </c>
      <c r="D2181" t="s">
        <v>2296</v>
      </c>
    </row>
    <row r="2182" spans="1:4">
      <c r="A2182">
        <v>2181</v>
      </c>
      <c r="B2182" t="s">
        <v>12</v>
      </c>
      <c r="C2182">
        <v>338029</v>
      </c>
      <c r="D2182" t="s">
        <v>2297</v>
      </c>
    </row>
    <row r="2183" spans="1:4">
      <c r="A2183">
        <v>2182</v>
      </c>
      <c r="B2183" t="s">
        <v>12</v>
      </c>
      <c r="C2183">
        <v>338841</v>
      </c>
      <c r="D2183" t="s">
        <v>2298</v>
      </c>
    </row>
    <row r="2184" spans="1:4">
      <c r="A2184">
        <v>2183</v>
      </c>
      <c r="B2184" t="s">
        <v>12</v>
      </c>
      <c r="C2184">
        <v>338842</v>
      </c>
      <c r="D2184" t="s">
        <v>2299</v>
      </c>
    </row>
    <row r="2185" spans="1:4">
      <c r="A2185">
        <v>2184</v>
      </c>
      <c r="B2185" t="s">
        <v>12</v>
      </c>
      <c r="C2185">
        <v>338844</v>
      </c>
      <c r="D2185" t="s">
        <v>2300</v>
      </c>
    </row>
    <row r="2186" spans="1:4">
      <c r="A2186">
        <v>2185</v>
      </c>
      <c r="B2186" t="s">
        <v>12</v>
      </c>
      <c r="C2186">
        <v>338845</v>
      </c>
      <c r="D2186" t="s">
        <v>2301</v>
      </c>
    </row>
    <row r="2187" spans="1:4">
      <c r="A2187">
        <v>2186</v>
      </c>
      <c r="B2187" t="s">
        <v>12</v>
      </c>
      <c r="C2187">
        <v>338846</v>
      </c>
      <c r="D2187" t="s">
        <v>2302</v>
      </c>
    </row>
    <row r="2188" spans="1:4">
      <c r="A2188">
        <v>2187</v>
      </c>
      <c r="B2188" t="s">
        <v>12</v>
      </c>
      <c r="C2188">
        <v>338847</v>
      </c>
      <c r="D2188" t="s">
        <v>2303</v>
      </c>
    </row>
    <row r="2189" spans="1:4">
      <c r="A2189">
        <v>2188</v>
      </c>
      <c r="B2189" t="s">
        <v>12</v>
      </c>
      <c r="C2189">
        <v>338848</v>
      </c>
      <c r="D2189" t="s">
        <v>2304</v>
      </c>
    </row>
    <row r="2190" spans="1:4">
      <c r="A2190">
        <v>2189</v>
      </c>
      <c r="B2190" t="s">
        <v>12</v>
      </c>
      <c r="C2190">
        <v>338849</v>
      </c>
      <c r="D2190" t="s">
        <v>2305</v>
      </c>
    </row>
    <row r="2191" spans="1:4">
      <c r="A2191">
        <v>2190</v>
      </c>
      <c r="B2191" t="s">
        <v>12</v>
      </c>
      <c r="C2191">
        <v>338920</v>
      </c>
      <c r="D2191" t="s">
        <v>2306</v>
      </c>
    </row>
    <row r="2192" spans="1:4">
      <c r="A2192">
        <v>2191</v>
      </c>
      <c r="B2192" t="s">
        <v>12</v>
      </c>
      <c r="C2192">
        <v>338921</v>
      </c>
      <c r="D2192" t="s">
        <v>2307</v>
      </c>
    </row>
    <row r="2193" spans="1:4">
      <c r="A2193">
        <v>2192</v>
      </c>
      <c r="B2193" t="s">
        <v>12</v>
      </c>
      <c r="C2193">
        <v>338922</v>
      </c>
      <c r="D2193" t="s">
        <v>2308</v>
      </c>
    </row>
    <row r="2194" spans="1:4">
      <c r="A2194">
        <v>2193</v>
      </c>
      <c r="B2194" t="s">
        <v>12</v>
      </c>
      <c r="C2194">
        <v>338923</v>
      </c>
      <c r="D2194" t="s">
        <v>2309</v>
      </c>
    </row>
    <row r="2195" spans="1:4">
      <c r="A2195">
        <v>2194</v>
      </c>
      <c r="B2195" t="s">
        <v>12</v>
      </c>
      <c r="C2195">
        <v>338924</v>
      </c>
      <c r="D2195" t="s">
        <v>2310</v>
      </c>
    </row>
    <row r="2196" spans="1:4">
      <c r="A2196">
        <v>2195</v>
      </c>
      <c r="B2196" t="s">
        <v>12</v>
      </c>
      <c r="C2196">
        <v>338926</v>
      </c>
      <c r="D2196" t="s">
        <v>2311</v>
      </c>
    </row>
    <row r="2197" spans="1:4">
      <c r="A2197">
        <v>2196</v>
      </c>
      <c r="B2197" t="s">
        <v>12</v>
      </c>
      <c r="C2197">
        <v>338927</v>
      </c>
      <c r="D2197" t="s">
        <v>2312</v>
      </c>
    </row>
    <row r="2198" spans="1:4">
      <c r="A2198">
        <v>2197</v>
      </c>
      <c r="B2198" t="s">
        <v>14</v>
      </c>
      <c r="C2198">
        <v>339130</v>
      </c>
      <c r="D2198" t="s">
        <v>2313</v>
      </c>
    </row>
    <row r="2199" spans="1:4">
      <c r="A2199">
        <v>2198</v>
      </c>
      <c r="B2199" t="s">
        <v>14</v>
      </c>
      <c r="C2199">
        <v>339131</v>
      </c>
      <c r="D2199" t="s">
        <v>2314</v>
      </c>
    </row>
    <row r="2200" spans="1:4">
      <c r="A2200">
        <v>2199</v>
      </c>
      <c r="B2200" t="s">
        <v>14</v>
      </c>
      <c r="C2200">
        <v>339132</v>
      </c>
      <c r="D2200" t="s">
        <v>2315</v>
      </c>
    </row>
    <row r="2201" spans="1:4">
      <c r="A2201">
        <v>2200</v>
      </c>
      <c r="B2201" t="s">
        <v>14</v>
      </c>
      <c r="C2201">
        <v>339133</v>
      </c>
      <c r="D2201" t="s">
        <v>2316</v>
      </c>
    </row>
    <row r="2202" spans="1:4">
      <c r="A2202">
        <v>2201</v>
      </c>
      <c r="B2202" t="s">
        <v>12</v>
      </c>
      <c r="C2202">
        <v>339186</v>
      </c>
      <c r="D2202" t="s">
        <v>2317</v>
      </c>
    </row>
    <row r="2203" spans="1:4">
      <c r="A2203">
        <v>2202</v>
      </c>
      <c r="B2203" t="s">
        <v>14</v>
      </c>
      <c r="C2203">
        <v>339279</v>
      </c>
      <c r="D2203" t="s">
        <v>2318</v>
      </c>
    </row>
    <row r="2204" spans="1:4">
      <c r="A2204">
        <v>2203</v>
      </c>
      <c r="B2204" t="s">
        <v>12</v>
      </c>
      <c r="C2204">
        <v>339314</v>
      </c>
      <c r="D2204" t="s">
        <v>259</v>
      </c>
    </row>
    <row r="2205" spans="1:4">
      <c r="A2205">
        <v>2204</v>
      </c>
      <c r="B2205" t="s">
        <v>12</v>
      </c>
      <c r="C2205">
        <v>339358</v>
      </c>
      <c r="D2205" t="s">
        <v>2319</v>
      </c>
    </row>
    <row r="2206" spans="1:4">
      <c r="A2206">
        <v>2205</v>
      </c>
      <c r="B2206" t="s">
        <v>12</v>
      </c>
      <c r="C2206">
        <v>340078</v>
      </c>
      <c r="D2206" t="s">
        <v>2320</v>
      </c>
    </row>
    <row r="2207" spans="1:4">
      <c r="A2207">
        <v>2206</v>
      </c>
      <c r="B2207" t="s">
        <v>12</v>
      </c>
      <c r="C2207">
        <v>340392</v>
      </c>
      <c r="D2207" t="s">
        <v>2321</v>
      </c>
    </row>
    <row r="2208" spans="1:4">
      <c r="A2208">
        <v>2207</v>
      </c>
      <c r="B2208" t="s">
        <v>12</v>
      </c>
      <c r="C2208">
        <v>340451</v>
      </c>
      <c r="D2208" t="s">
        <v>2322</v>
      </c>
    </row>
    <row r="2209" spans="1:4">
      <c r="A2209">
        <v>2208</v>
      </c>
      <c r="B2209" t="s">
        <v>12</v>
      </c>
      <c r="C2209">
        <v>340452</v>
      </c>
      <c r="D2209" t="s">
        <v>2323</v>
      </c>
    </row>
    <row r="2210" spans="1:4">
      <c r="A2210">
        <v>2209</v>
      </c>
      <c r="B2210" t="s">
        <v>12</v>
      </c>
      <c r="C2210">
        <v>340453</v>
      </c>
      <c r="D2210" t="s">
        <v>2324</v>
      </c>
    </row>
    <row r="2211" spans="1:4">
      <c r="A2211">
        <v>2210</v>
      </c>
      <c r="B2211" t="s">
        <v>12</v>
      </c>
      <c r="C2211">
        <v>340455</v>
      </c>
      <c r="D2211" t="s">
        <v>2325</v>
      </c>
    </row>
    <row r="2212" spans="1:4">
      <c r="A2212">
        <v>2211</v>
      </c>
      <c r="B2212" t="s">
        <v>11</v>
      </c>
      <c r="C2212">
        <v>340561</v>
      </c>
      <c r="D2212" t="s">
        <v>2326</v>
      </c>
    </row>
    <row r="2213" spans="1:4">
      <c r="A2213">
        <v>2212</v>
      </c>
      <c r="B2213" t="s">
        <v>12</v>
      </c>
      <c r="C2213">
        <v>340769</v>
      </c>
      <c r="D2213" t="s">
        <v>2327</v>
      </c>
    </row>
    <row r="2214" spans="1:4">
      <c r="A2214">
        <v>2213</v>
      </c>
      <c r="B2214" t="s">
        <v>11</v>
      </c>
      <c r="C2214">
        <v>340792</v>
      </c>
      <c r="D2214" t="s">
        <v>2328</v>
      </c>
    </row>
    <row r="2215" spans="1:4">
      <c r="A2215">
        <v>2214</v>
      </c>
      <c r="B2215" t="s">
        <v>11</v>
      </c>
      <c r="C2215">
        <v>340793</v>
      </c>
      <c r="D2215" t="s">
        <v>2329</v>
      </c>
    </row>
    <row r="2216" spans="1:4">
      <c r="A2216">
        <v>2215</v>
      </c>
      <c r="B2216" t="s">
        <v>11</v>
      </c>
      <c r="C2216">
        <v>340794</v>
      </c>
      <c r="D2216" t="s">
        <v>2330</v>
      </c>
    </row>
    <row r="2217" spans="1:4">
      <c r="A2217">
        <v>2216</v>
      </c>
      <c r="B2217" t="s">
        <v>11</v>
      </c>
      <c r="C2217">
        <v>340893</v>
      </c>
      <c r="D2217" t="s">
        <v>2331</v>
      </c>
    </row>
    <row r="2218" spans="1:4">
      <c r="A2218">
        <v>2217</v>
      </c>
      <c r="B2218" t="s">
        <v>12</v>
      </c>
      <c r="C2218">
        <v>341099</v>
      </c>
      <c r="D2218" t="s">
        <v>2332</v>
      </c>
    </row>
    <row r="2219" spans="1:4">
      <c r="A2219">
        <v>2218</v>
      </c>
      <c r="B2219" t="s">
        <v>11</v>
      </c>
      <c r="C2219">
        <v>341111</v>
      </c>
      <c r="D2219" t="s">
        <v>2333</v>
      </c>
    </row>
    <row r="2220" spans="1:4">
      <c r="A2220">
        <v>2219</v>
      </c>
      <c r="B2220" t="s">
        <v>12</v>
      </c>
      <c r="C2220">
        <v>341112</v>
      </c>
      <c r="D2220" t="s">
        <v>2334</v>
      </c>
    </row>
    <row r="2221" spans="1:4">
      <c r="A2221">
        <v>2220</v>
      </c>
      <c r="B2221" t="s">
        <v>11</v>
      </c>
      <c r="C2221">
        <v>341116</v>
      </c>
      <c r="D2221" t="s">
        <v>2335</v>
      </c>
    </row>
    <row r="2222" spans="1:4">
      <c r="A2222">
        <v>2221</v>
      </c>
      <c r="B2222" t="s">
        <v>12</v>
      </c>
      <c r="C2222">
        <v>341208</v>
      </c>
      <c r="D2222" t="s">
        <v>2336</v>
      </c>
    </row>
    <row r="2223" spans="1:4">
      <c r="A2223">
        <v>2222</v>
      </c>
      <c r="B2223" t="s">
        <v>12</v>
      </c>
      <c r="C2223">
        <v>341209</v>
      </c>
      <c r="D2223" t="s">
        <v>2337</v>
      </c>
    </row>
    <row r="2224" spans="1:4">
      <c r="A2224">
        <v>2223</v>
      </c>
      <c r="B2224" t="s">
        <v>12</v>
      </c>
      <c r="C2224">
        <v>341210</v>
      </c>
      <c r="D2224" t="s">
        <v>2338</v>
      </c>
    </row>
    <row r="2225" spans="1:4">
      <c r="A2225">
        <v>2224</v>
      </c>
      <c r="B2225" t="s">
        <v>12</v>
      </c>
      <c r="C2225">
        <v>341497</v>
      </c>
      <c r="D2225" t="s">
        <v>2339</v>
      </c>
    </row>
    <row r="2226" spans="1:4">
      <c r="A2226">
        <v>2225</v>
      </c>
      <c r="B2226" t="s">
        <v>12</v>
      </c>
      <c r="C2226">
        <v>341498</v>
      </c>
      <c r="D2226" t="s">
        <v>2340</v>
      </c>
    </row>
    <row r="2227" spans="1:4">
      <c r="A2227">
        <v>2226</v>
      </c>
      <c r="B2227" t="s">
        <v>12</v>
      </c>
      <c r="C2227">
        <v>341499</v>
      </c>
      <c r="D2227" t="s">
        <v>2341</v>
      </c>
    </row>
    <row r="2228" spans="1:4">
      <c r="A2228">
        <v>2227</v>
      </c>
      <c r="B2228" t="s">
        <v>11</v>
      </c>
      <c r="C2228">
        <v>341541</v>
      </c>
      <c r="D2228" t="s">
        <v>2342</v>
      </c>
    </row>
    <row r="2229" spans="1:4">
      <c r="A2229">
        <v>2228</v>
      </c>
      <c r="B2229" t="s">
        <v>12</v>
      </c>
      <c r="C2229">
        <v>341542</v>
      </c>
      <c r="D2229" t="s">
        <v>2343</v>
      </c>
    </row>
    <row r="2230" spans="1:4">
      <c r="A2230">
        <v>2229</v>
      </c>
      <c r="B2230" t="s">
        <v>12</v>
      </c>
      <c r="C2230">
        <v>341642</v>
      </c>
      <c r="D2230" t="s">
        <v>2344</v>
      </c>
    </row>
    <row r="2231" spans="1:4">
      <c r="A2231">
        <v>2230</v>
      </c>
      <c r="B2231" t="s">
        <v>12</v>
      </c>
      <c r="C2231">
        <v>341643</v>
      </c>
      <c r="D2231" t="s">
        <v>2345</v>
      </c>
    </row>
    <row r="2232" spans="1:4">
      <c r="A2232">
        <v>2231</v>
      </c>
      <c r="B2232" t="s">
        <v>12</v>
      </c>
      <c r="C2232">
        <v>341644</v>
      </c>
      <c r="D2232" t="s">
        <v>2346</v>
      </c>
    </row>
    <row r="2233" spans="1:4">
      <c r="A2233">
        <v>2232</v>
      </c>
      <c r="B2233" t="s">
        <v>12</v>
      </c>
      <c r="C2233">
        <v>341645</v>
      </c>
      <c r="D2233" t="s">
        <v>2347</v>
      </c>
    </row>
    <row r="2234" spans="1:4">
      <c r="A2234">
        <v>2233</v>
      </c>
      <c r="B2234" t="s">
        <v>12</v>
      </c>
      <c r="C2234">
        <v>341646</v>
      </c>
      <c r="D2234" t="s">
        <v>2348</v>
      </c>
    </row>
    <row r="2235" spans="1:4">
      <c r="A2235">
        <v>2234</v>
      </c>
      <c r="B2235" t="s">
        <v>12</v>
      </c>
      <c r="C2235">
        <v>341647</v>
      </c>
      <c r="D2235" t="s">
        <v>2349</v>
      </c>
    </row>
    <row r="2236" spans="1:4">
      <c r="A2236">
        <v>2235</v>
      </c>
      <c r="B2236" t="s">
        <v>12</v>
      </c>
      <c r="C2236">
        <v>341648</v>
      </c>
      <c r="D2236" t="s">
        <v>2350</v>
      </c>
    </row>
    <row r="2237" spans="1:4">
      <c r="A2237">
        <v>2236</v>
      </c>
      <c r="B2237" t="s">
        <v>12</v>
      </c>
      <c r="C2237">
        <v>341649</v>
      </c>
      <c r="D2237" t="s">
        <v>2351</v>
      </c>
    </row>
    <row r="2238" spans="1:4">
      <c r="A2238">
        <v>2237</v>
      </c>
      <c r="B2238" t="s">
        <v>11</v>
      </c>
      <c r="C2238">
        <v>341660</v>
      </c>
      <c r="D2238" t="s">
        <v>2352</v>
      </c>
    </row>
    <row r="2239" spans="1:4">
      <c r="A2239">
        <v>2238</v>
      </c>
      <c r="B2239" t="s">
        <v>12</v>
      </c>
      <c r="C2239">
        <v>341662</v>
      </c>
      <c r="D2239" t="s">
        <v>2353</v>
      </c>
    </row>
    <row r="2240" spans="1:4">
      <c r="A2240">
        <v>2239</v>
      </c>
      <c r="B2240" t="s">
        <v>11</v>
      </c>
      <c r="C2240">
        <v>341702</v>
      </c>
      <c r="D2240" t="s">
        <v>2354</v>
      </c>
    </row>
    <row r="2241" spans="1:4">
      <c r="A2241">
        <v>2240</v>
      </c>
      <c r="B2241" t="s">
        <v>11</v>
      </c>
      <c r="C2241">
        <v>341703</v>
      </c>
      <c r="D2241" t="s">
        <v>2355</v>
      </c>
    </row>
    <row r="2242" spans="1:4">
      <c r="A2242">
        <v>2241</v>
      </c>
      <c r="B2242" t="s">
        <v>12</v>
      </c>
      <c r="C2242">
        <v>342135</v>
      </c>
      <c r="D2242" t="s">
        <v>2319</v>
      </c>
    </row>
    <row r="2243" spans="1:4">
      <c r="A2243">
        <v>2242</v>
      </c>
      <c r="B2243" t="s">
        <v>12</v>
      </c>
      <c r="C2243">
        <v>342256</v>
      </c>
      <c r="D2243" t="s">
        <v>2356</v>
      </c>
    </row>
    <row r="2244" spans="1:4">
      <c r="A2244">
        <v>2243</v>
      </c>
      <c r="B2244" t="s">
        <v>12</v>
      </c>
      <c r="C2244">
        <v>342257</v>
      </c>
      <c r="D2244" t="s">
        <v>2357</v>
      </c>
    </row>
    <row r="2245" spans="1:4">
      <c r="A2245">
        <v>2244</v>
      </c>
      <c r="B2245" t="s">
        <v>11</v>
      </c>
      <c r="C2245">
        <v>342272</v>
      </c>
      <c r="D2245" t="s">
        <v>2358</v>
      </c>
    </row>
    <row r="2246" spans="1:4">
      <c r="A2246">
        <v>2245</v>
      </c>
      <c r="B2246" t="s">
        <v>12</v>
      </c>
      <c r="C2246">
        <v>342320</v>
      </c>
      <c r="D2246" t="s">
        <v>2359</v>
      </c>
    </row>
    <row r="2247" spans="1:4">
      <c r="A2247">
        <v>2246</v>
      </c>
      <c r="B2247" t="s">
        <v>12</v>
      </c>
      <c r="C2247">
        <v>342707</v>
      </c>
      <c r="D2247" t="s">
        <v>2360</v>
      </c>
    </row>
    <row r="2248" spans="1:4">
      <c r="A2248">
        <v>2247</v>
      </c>
      <c r="B2248" t="s">
        <v>11</v>
      </c>
      <c r="C2248">
        <v>342724</v>
      </c>
      <c r="D2248" t="s">
        <v>2361</v>
      </c>
    </row>
    <row r="2249" spans="1:4">
      <c r="A2249">
        <v>2248</v>
      </c>
      <c r="B2249" t="s">
        <v>12</v>
      </c>
      <c r="C2249">
        <v>343256</v>
      </c>
      <c r="D2249" t="s">
        <v>2362</v>
      </c>
    </row>
    <row r="2250" spans="1:4">
      <c r="A2250">
        <v>2249</v>
      </c>
      <c r="B2250" t="s">
        <v>12</v>
      </c>
      <c r="C2250">
        <v>343303</v>
      </c>
      <c r="D2250" t="s">
        <v>2363</v>
      </c>
    </row>
    <row r="2251" spans="1:4">
      <c r="A2251">
        <v>2250</v>
      </c>
      <c r="B2251" t="s">
        <v>12</v>
      </c>
      <c r="C2251">
        <v>343304</v>
      </c>
      <c r="D2251" t="s">
        <v>2364</v>
      </c>
    </row>
    <row r="2252" spans="1:4">
      <c r="A2252">
        <v>2251</v>
      </c>
      <c r="B2252" t="s">
        <v>12</v>
      </c>
      <c r="C2252">
        <v>343305</v>
      </c>
      <c r="D2252" t="s">
        <v>2365</v>
      </c>
    </row>
    <row r="2253" spans="1:4">
      <c r="A2253">
        <v>2252</v>
      </c>
      <c r="B2253" t="s">
        <v>12</v>
      </c>
      <c r="C2253">
        <v>343306</v>
      </c>
      <c r="D2253" t="s">
        <v>2366</v>
      </c>
    </row>
    <row r="2254" spans="1:4">
      <c r="A2254">
        <v>2253</v>
      </c>
      <c r="B2254" t="s">
        <v>12</v>
      </c>
      <c r="C2254">
        <v>343308</v>
      </c>
      <c r="D2254" t="s">
        <v>2367</v>
      </c>
    </row>
    <row r="2255" spans="1:4">
      <c r="A2255">
        <v>2254</v>
      </c>
      <c r="B2255" t="s">
        <v>12</v>
      </c>
      <c r="C2255">
        <v>343325</v>
      </c>
      <c r="D2255" t="s">
        <v>2368</v>
      </c>
    </row>
    <row r="2256" spans="1:4">
      <c r="A2256">
        <v>2255</v>
      </c>
      <c r="B2256" t="s">
        <v>12</v>
      </c>
      <c r="C2256">
        <v>343326</v>
      </c>
      <c r="D2256" t="s">
        <v>2369</v>
      </c>
    </row>
    <row r="2257" spans="1:4">
      <c r="A2257">
        <v>2256</v>
      </c>
      <c r="B2257" t="s">
        <v>12</v>
      </c>
      <c r="C2257">
        <v>343361</v>
      </c>
      <c r="D2257" t="s">
        <v>2370</v>
      </c>
    </row>
    <row r="2258" spans="1:4">
      <c r="A2258">
        <v>2257</v>
      </c>
      <c r="B2258" t="s">
        <v>12</v>
      </c>
      <c r="C2258">
        <v>343475</v>
      </c>
      <c r="D2258" t="s">
        <v>2371</v>
      </c>
    </row>
    <row r="2259" spans="1:4">
      <c r="A2259">
        <v>2258</v>
      </c>
      <c r="B2259" t="s">
        <v>12</v>
      </c>
      <c r="C2259">
        <v>343557</v>
      </c>
      <c r="D2259" t="s">
        <v>2372</v>
      </c>
    </row>
    <row r="2260" spans="1:4">
      <c r="A2260">
        <v>2259</v>
      </c>
      <c r="B2260" t="s">
        <v>11</v>
      </c>
      <c r="C2260">
        <v>343558</v>
      </c>
      <c r="D2260" t="s">
        <v>2373</v>
      </c>
    </row>
    <row r="2261" spans="1:4">
      <c r="A2261">
        <v>2260</v>
      </c>
      <c r="B2261" t="s">
        <v>11</v>
      </c>
      <c r="C2261">
        <v>343700</v>
      </c>
      <c r="D2261" t="s">
        <v>2374</v>
      </c>
    </row>
    <row r="2262" spans="1:4">
      <c r="A2262">
        <v>2261</v>
      </c>
      <c r="B2262" t="s">
        <v>12</v>
      </c>
      <c r="C2262">
        <v>343754</v>
      </c>
      <c r="D2262" t="s">
        <v>2375</v>
      </c>
    </row>
    <row r="2263" spans="1:4">
      <c r="A2263">
        <v>2262</v>
      </c>
      <c r="B2263" t="s">
        <v>12</v>
      </c>
      <c r="C2263">
        <v>343755</v>
      </c>
      <c r="D2263" t="s">
        <v>2376</v>
      </c>
    </row>
    <row r="2264" spans="1:4">
      <c r="A2264">
        <v>2263</v>
      </c>
      <c r="B2264" t="s">
        <v>12</v>
      </c>
      <c r="C2264">
        <v>343756</v>
      </c>
      <c r="D2264" t="s">
        <v>2377</v>
      </c>
    </row>
    <row r="2265" spans="1:4">
      <c r="A2265">
        <v>2264</v>
      </c>
      <c r="B2265" t="s">
        <v>12</v>
      </c>
      <c r="C2265">
        <v>343757</v>
      </c>
      <c r="D2265" t="s">
        <v>2378</v>
      </c>
    </row>
    <row r="2266" spans="1:4">
      <c r="A2266">
        <v>2265</v>
      </c>
      <c r="B2266" t="s">
        <v>12</v>
      </c>
      <c r="C2266">
        <v>343758</v>
      </c>
      <c r="D2266" t="s">
        <v>2379</v>
      </c>
    </row>
    <row r="2267" spans="1:4">
      <c r="A2267">
        <v>2266</v>
      </c>
      <c r="B2267" t="s">
        <v>12</v>
      </c>
      <c r="C2267">
        <v>343759</v>
      </c>
      <c r="D2267" t="s">
        <v>2380</v>
      </c>
    </row>
    <row r="2268" spans="1:4">
      <c r="A2268">
        <v>2267</v>
      </c>
      <c r="B2268" t="s">
        <v>12</v>
      </c>
      <c r="C2268">
        <v>343810</v>
      </c>
      <c r="D2268" t="s">
        <v>2381</v>
      </c>
    </row>
    <row r="2269" spans="1:4">
      <c r="A2269">
        <v>2268</v>
      </c>
      <c r="B2269" t="s">
        <v>12</v>
      </c>
      <c r="C2269">
        <v>343887</v>
      </c>
      <c r="D2269" t="s">
        <v>2382</v>
      </c>
    </row>
    <row r="2270" spans="1:4">
      <c r="A2270">
        <v>2269</v>
      </c>
      <c r="B2270" t="s">
        <v>12</v>
      </c>
      <c r="C2270">
        <v>343973</v>
      </c>
      <c r="D2270" t="s">
        <v>2383</v>
      </c>
    </row>
    <row r="2271" spans="1:4">
      <c r="A2271">
        <v>2270</v>
      </c>
      <c r="B2271" t="s">
        <v>12</v>
      </c>
      <c r="C2271">
        <v>343975</v>
      </c>
      <c r="D2271" t="s">
        <v>2384</v>
      </c>
    </row>
    <row r="2272" spans="1:4">
      <c r="A2272">
        <v>2271</v>
      </c>
      <c r="B2272" t="s">
        <v>14</v>
      </c>
      <c r="C2272">
        <v>344191</v>
      </c>
      <c r="D2272" t="s">
        <v>2385</v>
      </c>
    </row>
    <row r="2273" spans="1:4">
      <c r="A2273">
        <v>2272</v>
      </c>
      <c r="B2273" t="s">
        <v>12</v>
      </c>
      <c r="C2273">
        <v>344206</v>
      </c>
      <c r="D2273" t="s">
        <v>2386</v>
      </c>
    </row>
    <row r="2274" spans="1:4">
      <c r="A2274">
        <v>2273</v>
      </c>
      <c r="B2274" t="s">
        <v>12</v>
      </c>
      <c r="C2274">
        <v>344207</v>
      </c>
      <c r="D2274" t="s">
        <v>2387</v>
      </c>
    </row>
    <row r="2275" spans="1:4">
      <c r="A2275">
        <v>2274</v>
      </c>
      <c r="B2275" t="s">
        <v>12</v>
      </c>
      <c r="C2275">
        <v>344208</v>
      </c>
      <c r="D2275" t="s">
        <v>2388</v>
      </c>
    </row>
    <row r="2276" spans="1:4">
      <c r="A2276">
        <v>2275</v>
      </c>
      <c r="B2276" t="s">
        <v>12</v>
      </c>
      <c r="C2276">
        <v>344612</v>
      </c>
      <c r="D2276" t="s">
        <v>2389</v>
      </c>
    </row>
    <row r="2277" spans="1:4">
      <c r="A2277">
        <v>2276</v>
      </c>
      <c r="B2277" t="s">
        <v>12</v>
      </c>
      <c r="C2277">
        <v>344613</v>
      </c>
      <c r="D2277" t="s">
        <v>2390</v>
      </c>
    </row>
    <row r="2278" spans="1:4">
      <c r="A2278">
        <v>2277</v>
      </c>
      <c r="B2278" t="s">
        <v>12</v>
      </c>
      <c r="C2278">
        <v>344614</v>
      </c>
      <c r="D2278" t="s">
        <v>2391</v>
      </c>
    </row>
    <row r="2279" spans="1:4">
      <c r="A2279">
        <v>2278</v>
      </c>
      <c r="B2279" t="s">
        <v>12</v>
      </c>
      <c r="C2279">
        <v>344852</v>
      </c>
      <c r="D2279" t="s">
        <v>2392</v>
      </c>
    </row>
    <row r="2280" spans="1:4">
      <c r="A2280">
        <v>2279</v>
      </c>
      <c r="B2280" t="s">
        <v>11</v>
      </c>
      <c r="C2280">
        <v>344854</v>
      </c>
      <c r="D2280" t="s">
        <v>2393</v>
      </c>
    </row>
    <row r="2281" spans="1:4">
      <c r="A2281">
        <v>2280</v>
      </c>
      <c r="B2281" t="s">
        <v>16</v>
      </c>
      <c r="C2281">
        <v>345031</v>
      </c>
      <c r="D2281" t="s">
        <v>2394</v>
      </c>
    </row>
    <row r="2282" spans="1:4">
      <c r="A2282">
        <v>2281</v>
      </c>
      <c r="B2282" t="s">
        <v>16</v>
      </c>
      <c r="C2282">
        <v>345032</v>
      </c>
      <c r="D2282" t="s">
        <v>2395</v>
      </c>
    </row>
    <row r="2283" spans="1:4">
      <c r="A2283">
        <v>2282</v>
      </c>
      <c r="B2283" t="s">
        <v>12</v>
      </c>
      <c r="C2283">
        <v>345033</v>
      </c>
      <c r="D2283" t="s">
        <v>2396</v>
      </c>
    </row>
    <row r="2284" spans="1:4">
      <c r="A2284">
        <v>2283</v>
      </c>
      <c r="B2284" t="s">
        <v>12</v>
      </c>
      <c r="C2284">
        <v>345034</v>
      </c>
      <c r="D2284" t="s">
        <v>2397</v>
      </c>
    </row>
    <row r="2285" spans="1:4">
      <c r="A2285">
        <v>2284</v>
      </c>
      <c r="B2285" t="s">
        <v>12</v>
      </c>
      <c r="C2285">
        <v>345171</v>
      </c>
      <c r="D2285" t="s">
        <v>2398</v>
      </c>
    </row>
    <row r="2286" spans="1:4">
      <c r="A2286">
        <v>2285</v>
      </c>
      <c r="B2286" t="s">
        <v>12</v>
      </c>
      <c r="C2286">
        <v>345297</v>
      </c>
      <c r="D2286" t="s">
        <v>2399</v>
      </c>
    </row>
    <row r="2287" spans="1:4">
      <c r="A2287">
        <v>2286</v>
      </c>
      <c r="B2287" t="s">
        <v>12</v>
      </c>
      <c r="C2287">
        <v>345333</v>
      </c>
      <c r="D2287" t="s">
        <v>2400</v>
      </c>
    </row>
    <row r="2288" spans="1:4">
      <c r="A2288">
        <v>2287</v>
      </c>
      <c r="B2288" t="s">
        <v>12</v>
      </c>
      <c r="C2288">
        <v>345393</v>
      </c>
      <c r="D2288" t="s">
        <v>2401</v>
      </c>
    </row>
    <row r="2289" spans="1:4">
      <c r="A2289">
        <v>2288</v>
      </c>
      <c r="B2289" t="s">
        <v>12</v>
      </c>
      <c r="C2289">
        <v>345394</v>
      </c>
      <c r="D2289" t="s">
        <v>2402</v>
      </c>
    </row>
    <row r="2290" spans="1:4">
      <c r="A2290">
        <v>2289</v>
      </c>
      <c r="B2290" t="s">
        <v>12</v>
      </c>
      <c r="C2290">
        <v>345395</v>
      </c>
      <c r="D2290" t="s">
        <v>2403</v>
      </c>
    </row>
    <row r="2291" spans="1:4">
      <c r="A2291">
        <v>2290</v>
      </c>
      <c r="B2291" t="s">
        <v>12</v>
      </c>
      <c r="C2291">
        <v>345412</v>
      </c>
      <c r="D2291" t="s">
        <v>2404</v>
      </c>
    </row>
    <row r="2292" spans="1:4">
      <c r="A2292">
        <v>2291</v>
      </c>
      <c r="B2292" t="s">
        <v>12</v>
      </c>
      <c r="C2292">
        <v>345477</v>
      </c>
      <c r="D2292" t="s">
        <v>2405</v>
      </c>
    </row>
    <row r="2293" spans="1:4">
      <c r="A2293">
        <v>2292</v>
      </c>
      <c r="B2293" t="s">
        <v>12</v>
      </c>
      <c r="C2293">
        <v>345478</v>
      </c>
      <c r="D2293" t="s">
        <v>2406</v>
      </c>
    </row>
    <row r="2294" spans="1:4">
      <c r="A2294">
        <v>2293</v>
      </c>
      <c r="B2294" t="s">
        <v>12</v>
      </c>
      <c r="C2294">
        <v>345479</v>
      </c>
      <c r="D2294" t="s">
        <v>2407</v>
      </c>
    </row>
    <row r="2295" spans="1:4">
      <c r="A2295">
        <v>2294</v>
      </c>
      <c r="B2295" t="s">
        <v>11</v>
      </c>
      <c r="C2295">
        <v>345554</v>
      </c>
      <c r="D2295" t="s">
        <v>2408</v>
      </c>
    </row>
    <row r="2296" spans="1:4">
      <c r="A2296">
        <v>2295</v>
      </c>
      <c r="B2296" t="s">
        <v>12</v>
      </c>
      <c r="C2296">
        <v>345555</v>
      </c>
      <c r="D2296" t="s">
        <v>2409</v>
      </c>
    </row>
    <row r="2297" spans="1:4">
      <c r="A2297">
        <v>2296</v>
      </c>
      <c r="B2297" t="s">
        <v>12</v>
      </c>
      <c r="C2297">
        <v>345555</v>
      </c>
      <c r="D2297" t="s">
        <v>2409</v>
      </c>
    </row>
    <row r="2298" spans="1:4">
      <c r="A2298">
        <v>2297</v>
      </c>
      <c r="B2298" t="s">
        <v>12</v>
      </c>
      <c r="C2298">
        <v>345556</v>
      </c>
      <c r="D2298" t="s">
        <v>2410</v>
      </c>
    </row>
    <row r="2299" spans="1:4">
      <c r="A2299">
        <v>2298</v>
      </c>
      <c r="B2299" t="s">
        <v>12</v>
      </c>
      <c r="C2299">
        <v>345646</v>
      </c>
      <c r="D2299" t="s">
        <v>2411</v>
      </c>
    </row>
    <row r="2300" spans="1:4">
      <c r="A2300">
        <v>2299</v>
      </c>
      <c r="B2300" t="s">
        <v>11</v>
      </c>
      <c r="C2300">
        <v>345647</v>
      </c>
      <c r="D2300" t="s">
        <v>2412</v>
      </c>
    </row>
    <row r="2301" spans="1:4">
      <c r="A2301">
        <v>2300</v>
      </c>
      <c r="B2301" t="s">
        <v>12</v>
      </c>
      <c r="C2301">
        <v>347923</v>
      </c>
      <c r="D2301" t="s">
        <v>2413</v>
      </c>
    </row>
    <row r="2302" spans="1:4">
      <c r="A2302">
        <v>2301</v>
      </c>
      <c r="B2302" t="s">
        <v>12</v>
      </c>
      <c r="C2302">
        <v>347925</v>
      </c>
      <c r="D2302" t="s">
        <v>2414</v>
      </c>
    </row>
    <row r="2303" spans="1:4">
      <c r="A2303">
        <v>2302</v>
      </c>
      <c r="B2303" t="s">
        <v>12</v>
      </c>
      <c r="C2303">
        <v>347926</v>
      </c>
      <c r="D2303" t="s">
        <v>2415</v>
      </c>
    </row>
    <row r="2304" spans="1:4">
      <c r="A2304">
        <v>2303</v>
      </c>
      <c r="B2304" t="s">
        <v>12</v>
      </c>
      <c r="C2304">
        <v>347927</v>
      </c>
      <c r="D2304" t="s">
        <v>2416</v>
      </c>
    </row>
    <row r="2305" spans="1:4">
      <c r="A2305">
        <v>2304</v>
      </c>
      <c r="B2305" t="s">
        <v>12</v>
      </c>
      <c r="C2305">
        <v>347928</v>
      </c>
      <c r="D2305" t="s">
        <v>2417</v>
      </c>
    </row>
    <row r="2306" spans="1:4">
      <c r="A2306">
        <v>2305</v>
      </c>
      <c r="B2306" t="s">
        <v>12</v>
      </c>
      <c r="C2306">
        <v>347929</v>
      </c>
      <c r="D2306" t="s">
        <v>2418</v>
      </c>
    </row>
    <row r="2307" spans="1:4">
      <c r="A2307">
        <v>2306</v>
      </c>
      <c r="B2307" t="s">
        <v>11</v>
      </c>
      <c r="C2307">
        <v>347960</v>
      </c>
      <c r="D2307" t="s">
        <v>2419</v>
      </c>
    </row>
    <row r="2308" spans="1:4">
      <c r="A2308">
        <v>2307</v>
      </c>
      <c r="B2308" t="s">
        <v>12</v>
      </c>
      <c r="C2308">
        <v>348002</v>
      </c>
      <c r="D2308" t="s">
        <v>2420</v>
      </c>
    </row>
    <row r="2309" spans="1:4">
      <c r="A2309">
        <v>2308</v>
      </c>
      <c r="B2309" t="s">
        <v>11</v>
      </c>
      <c r="C2309">
        <v>348012</v>
      </c>
      <c r="D2309" t="s">
        <v>2421</v>
      </c>
    </row>
    <row r="2310" spans="1:4">
      <c r="A2310">
        <v>2309</v>
      </c>
      <c r="B2310" t="s">
        <v>12</v>
      </c>
      <c r="C2310">
        <v>348061</v>
      </c>
      <c r="D2310" t="s">
        <v>2422</v>
      </c>
    </row>
    <row r="2311" spans="1:4">
      <c r="A2311">
        <v>2310</v>
      </c>
      <c r="B2311" t="s">
        <v>12</v>
      </c>
      <c r="C2311">
        <v>348126</v>
      </c>
      <c r="D2311" t="s">
        <v>2423</v>
      </c>
    </row>
    <row r="2312" spans="1:4">
      <c r="A2312">
        <v>2311</v>
      </c>
      <c r="B2312" t="s">
        <v>12</v>
      </c>
      <c r="C2312">
        <v>348127</v>
      </c>
      <c r="D2312" t="s">
        <v>2424</v>
      </c>
    </row>
    <row r="2313" spans="1:4">
      <c r="A2313">
        <v>2312</v>
      </c>
      <c r="B2313" t="s">
        <v>11</v>
      </c>
      <c r="C2313">
        <v>348128</v>
      </c>
      <c r="D2313" t="s">
        <v>2425</v>
      </c>
    </row>
    <row r="2314" spans="1:4">
      <c r="A2314">
        <v>2313</v>
      </c>
      <c r="B2314" t="s">
        <v>11</v>
      </c>
      <c r="C2314">
        <v>348129</v>
      </c>
      <c r="D2314" t="s">
        <v>2426</v>
      </c>
    </row>
    <row r="2315" spans="1:4">
      <c r="A2315">
        <v>2314</v>
      </c>
      <c r="B2315" t="s">
        <v>12</v>
      </c>
      <c r="C2315">
        <v>348183</v>
      </c>
      <c r="D2315" t="s">
        <v>2427</v>
      </c>
    </row>
    <row r="2316" spans="1:4">
      <c r="A2316">
        <v>2315</v>
      </c>
      <c r="B2316" t="s">
        <v>12</v>
      </c>
      <c r="C2316">
        <v>348206</v>
      </c>
      <c r="D2316" t="s">
        <v>2428</v>
      </c>
    </row>
    <row r="2317" spans="1:4">
      <c r="A2317">
        <v>2316</v>
      </c>
      <c r="B2317" t="s">
        <v>12</v>
      </c>
      <c r="C2317">
        <v>348212</v>
      </c>
      <c r="D2317" t="s">
        <v>259</v>
      </c>
    </row>
    <row r="2318" spans="1:4">
      <c r="A2318">
        <v>2317</v>
      </c>
      <c r="B2318" t="s">
        <v>12</v>
      </c>
      <c r="C2318">
        <v>348255</v>
      </c>
      <c r="D2318" t="s">
        <v>2429</v>
      </c>
    </row>
    <row r="2319" spans="1:4">
      <c r="A2319">
        <v>2318</v>
      </c>
      <c r="B2319" t="s">
        <v>13</v>
      </c>
      <c r="C2319">
        <v>348258</v>
      </c>
      <c r="D2319" t="s">
        <v>2430</v>
      </c>
    </row>
    <row r="2320" spans="1:4">
      <c r="A2320">
        <v>2319</v>
      </c>
      <c r="B2320" t="s">
        <v>12</v>
      </c>
      <c r="C2320">
        <v>348310</v>
      </c>
      <c r="D2320" t="s">
        <v>2387</v>
      </c>
    </row>
    <row r="2321" spans="1:4">
      <c r="A2321">
        <v>2320</v>
      </c>
      <c r="B2321" t="s">
        <v>12</v>
      </c>
      <c r="C2321">
        <v>348548</v>
      </c>
      <c r="D2321" t="s">
        <v>2431</v>
      </c>
    </row>
    <row r="2322" spans="1:4">
      <c r="A2322">
        <v>2321</v>
      </c>
      <c r="B2322" t="s">
        <v>12</v>
      </c>
      <c r="C2322">
        <v>348548</v>
      </c>
      <c r="D2322" t="s">
        <v>2431</v>
      </c>
    </row>
    <row r="2323" spans="1:4">
      <c r="A2323">
        <v>2322</v>
      </c>
      <c r="B2323" t="s">
        <v>12</v>
      </c>
      <c r="C2323">
        <v>348888</v>
      </c>
      <c r="D2323" t="s">
        <v>2432</v>
      </c>
    </row>
    <row r="2324" spans="1:4">
      <c r="A2324">
        <v>2323</v>
      </c>
      <c r="B2324" t="s">
        <v>12</v>
      </c>
      <c r="C2324">
        <v>348889</v>
      </c>
      <c r="D2324" t="s">
        <v>2433</v>
      </c>
    </row>
    <row r="2325" spans="1:4">
      <c r="A2325">
        <v>2324</v>
      </c>
      <c r="B2325" t="s">
        <v>12</v>
      </c>
      <c r="C2325">
        <v>349132</v>
      </c>
      <c r="D2325" t="s">
        <v>2434</v>
      </c>
    </row>
    <row r="2326" spans="1:4">
      <c r="A2326">
        <v>2325</v>
      </c>
      <c r="B2326" t="s">
        <v>12</v>
      </c>
      <c r="C2326">
        <v>349133</v>
      </c>
      <c r="D2326" t="s">
        <v>2435</v>
      </c>
    </row>
    <row r="2327" spans="1:4">
      <c r="A2327">
        <v>2326</v>
      </c>
      <c r="B2327" t="s">
        <v>12</v>
      </c>
      <c r="C2327">
        <v>349284</v>
      </c>
      <c r="D2327" t="s">
        <v>2436</v>
      </c>
    </row>
    <row r="2328" spans="1:4">
      <c r="A2328">
        <v>2327</v>
      </c>
      <c r="B2328" t="s">
        <v>12</v>
      </c>
      <c r="C2328">
        <v>349285</v>
      </c>
      <c r="D2328" t="s">
        <v>2437</v>
      </c>
    </row>
    <row r="2329" spans="1:4">
      <c r="A2329">
        <v>2328</v>
      </c>
      <c r="B2329" t="s">
        <v>12</v>
      </c>
      <c r="C2329">
        <v>349286</v>
      </c>
      <c r="D2329" t="s">
        <v>2438</v>
      </c>
    </row>
    <row r="2330" spans="1:4">
      <c r="A2330">
        <v>2329</v>
      </c>
      <c r="B2330" t="s">
        <v>12</v>
      </c>
      <c r="C2330">
        <v>349287</v>
      </c>
      <c r="D2330" t="s">
        <v>2439</v>
      </c>
    </row>
    <row r="2331" spans="1:4">
      <c r="A2331">
        <v>2330</v>
      </c>
      <c r="B2331" t="s">
        <v>12</v>
      </c>
      <c r="C2331">
        <v>349510</v>
      </c>
      <c r="D2331" t="s">
        <v>2440</v>
      </c>
    </row>
    <row r="2332" spans="1:4">
      <c r="A2332">
        <v>2331</v>
      </c>
      <c r="B2332" t="s">
        <v>12</v>
      </c>
      <c r="C2332">
        <v>349631</v>
      </c>
      <c r="D2332" t="s">
        <v>2441</v>
      </c>
    </row>
    <row r="2333" spans="1:4">
      <c r="A2333">
        <v>2332</v>
      </c>
      <c r="B2333" t="s">
        <v>11</v>
      </c>
      <c r="C2333">
        <v>349632</v>
      </c>
      <c r="D2333" t="s">
        <v>2442</v>
      </c>
    </row>
    <row r="2334" spans="1:4">
      <c r="A2334">
        <v>2333</v>
      </c>
      <c r="B2334" t="s">
        <v>12</v>
      </c>
      <c r="C2334">
        <v>349722</v>
      </c>
      <c r="D2334" t="s">
        <v>2443</v>
      </c>
    </row>
    <row r="2335" spans="1:4">
      <c r="A2335">
        <v>2334</v>
      </c>
      <c r="B2335" t="s">
        <v>11</v>
      </c>
      <c r="C2335">
        <v>349881</v>
      </c>
      <c r="D2335" t="s">
        <v>2444</v>
      </c>
    </row>
    <row r="2336" spans="1:4">
      <c r="A2336">
        <v>2335</v>
      </c>
      <c r="B2336" t="s">
        <v>12</v>
      </c>
      <c r="C2336">
        <v>349971</v>
      </c>
      <c r="D2336" t="s">
        <v>2445</v>
      </c>
    </row>
    <row r="2337" spans="1:4">
      <c r="A2337">
        <v>2336</v>
      </c>
      <c r="B2337" t="s">
        <v>12</v>
      </c>
      <c r="C2337">
        <v>350296</v>
      </c>
      <c r="D2337" t="s">
        <v>2446</v>
      </c>
    </row>
    <row r="2338" spans="1:4">
      <c r="A2338">
        <v>2337</v>
      </c>
      <c r="B2338" t="s">
        <v>12</v>
      </c>
      <c r="C2338">
        <v>350374</v>
      </c>
      <c r="D2338" t="s">
        <v>2447</v>
      </c>
    </row>
    <row r="2339" spans="1:4">
      <c r="A2339">
        <v>2338</v>
      </c>
      <c r="B2339" t="s">
        <v>12</v>
      </c>
      <c r="C2339">
        <v>350375</v>
      </c>
      <c r="D2339" t="s">
        <v>2448</v>
      </c>
    </row>
    <row r="2340" spans="1:4">
      <c r="A2340">
        <v>2339</v>
      </c>
      <c r="B2340" t="s">
        <v>12</v>
      </c>
      <c r="C2340">
        <v>350488</v>
      </c>
      <c r="D2340" t="s">
        <v>2449</v>
      </c>
    </row>
    <row r="2341" spans="1:4">
      <c r="A2341">
        <v>2340</v>
      </c>
      <c r="B2341" t="s">
        <v>11</v>
      </c>
      <c r="C2341">
        <v>350535</v>
      </c>
      <c r="D2341" t="s">
        <v>2450</v>
      </c>
    </row>
    <row r="2342" spans="1:4">
      <c r="A2342">
        <v>2341</v>
      </c>
      <c r="B2342" t="s">
        <v>11</v>
      </c>
      <c r="C2342">
        <v>350733</v>
      </c>
      <c r="D2342" t="s">
        <v>2451</v>
      </c>
    </row>
    <row r="2343" spans="1:4">
      <c r="A2343">
        <v>2342</v>
      </c>
      <c r="B2343" t="s">
        <v>11</v>
      </c>
      <c r="C2343">
        <v>350734</v>
      </c>
      <c r="D2343" t="s">
        <v>2452</v>
      </c>
    </row>
    <row r="2344" spans="1:4">
      <c r="A2344">
        <v>2343</v>
      </c>
      <c r="B2344" t="s">
        <v>12</v>
      </c>
      <c r="C2344">
        <v>350770</v>
      </c>
      <c r="D2344" t="s">
        <v>2453</v>
      </c>
    </row>
    <row r="2345" spans="1:4">
      <c r="A2345">
        <v>2344</v>
      </c>
      <c r="B2345" t="s">
        <v>11</v>
      </c>
      <c r="C2345">
        <v>350848</v>
      </c>
      <c r="D2345" t="s">
        <v>2454</v>
      </c>
    </row>
    <row r="2346" spans="1:4">
      <c r="A2346">
        <v>2345</v>
      </c>
      <c r="B2346" t="s">
        <v>12</v>
      </c>
      <c r="C2346">
        <v>351220</v>
      </c>
      <c r="D2346" t="s">
        <v>2455</v>
      </c>
    </row>
    <row r="2347" spans="1:4">
      <c r="A2347">
        <v>2346</v>
      </c>
      <c r="B2347" t="s">
        <v>12</v>
      </c>
      <c r="C2347">
        <v>351375</v>
      </c>
      <c r="D2347" t="s">
        <v>2456</v>
      </c>
    </row>
    <row r="2348" spans="1:4">
      <c r="A2348">
        <v>2347</v>
      </c>
      <c r="B2348" t="s">
        <v>12</v>
      </c>
      <c r="C2348">
        <v>352181</v>
      </c>
      <c r="D2348" t="s">
        <v>2457</v>
      </c>
    </row>
    <row r="2349" spans="1:4">
      <c r="A2349">
        <v>2348</v>
      </c>
      <c r="B2349" t="s">
        <v>12</v>
      </c>
      <c r="C2349">
        <v>352182</v>
      </c>
      <c r="D2349" t="s">
        <v>2458</v>
      </c>
    </row>
    <row r="2350" spans="1:4">
      <c r="A2350">
        <v>2349</v>
      </c>
      <c r="B2350" t="s">
        <v>12</v>
      </c>
      <c r="C2350">
        <v>352183</v>
      </c>
      <c r="D2350" t="s">
        <v>2459</v>
      </c>
    </row>
    <row r="2351" spans="1:4">
      <c r="A2351">
        <v>2350</v>
      </c>
      <c r="B2351" t="s">
        <v>12</v>
      </c>
      <c r="C2351">
        <v>352184</v>
      </c>
      <c r="D2351" t="s">
        <v>2460</v>
      </c>
    </row>
    <row r="2352" spans="1:4">
      <c r="A2352">
        <v>2351</v>
      </c>
      <c r="B2352" t="s">
        <v>11</v>
      </c>
      <c r="C2352">
        <v>352242</v>
      </c>
      <c r="D2352" t="s">
        <v>259</v>
      </c>
    </row>
    <row r="2353" spans="1:4">
      <c r="A2353">
        <v>2352</v>
      </c>
      <c r="B2353" t="s">
        <v>11</v>
      </c>
      <c r="C2353">
        <v>352372</v>
      </c>
      <c r="D2353" t="s">
        <v>2461</v>
      </c>
    </row>
    <row r="2354" spans="1:4">
      <c r="A2354">
        <v>2353</v>
      </c>
      <c r="B2354" t="s">
        <v>11</v>
      </c>
      <c r="C2354">
        <v>352501</v>
      </c>
      <c r="D2354" t="s">
        <v>2462</v>
      </c>
    </row>
    <row r="2355" spans="1:4">
      <c r="A2355">
        <v>2354</v>
      </c>
      <c r="B2355" t="s">
        <v>12</v>
      </c>
      <c r="C2355">
        <v>356329</v>
      </c>
      <c r="D2355" t="s">
        <v>2463</v>
      </c>
    </row>
    <row r="2356" spans="1:4">
      <c r="A2356">
        <v>2355</v>
      </c>
      <c r="B2356" t="s">
        <v>12</v>
      </c>
      <c r="C2356">
        <v>356330</v>
      </c>
      <c r="D2356" t="s">
        <v>2464</v>
      </c>
    </row>
    <row r="2357" spans="1:4">
      <c r="A2357">
        <v>2356</v>
      </c>
      <c r="B2357" t="s">
        <v>12</v>
      </c>
      <c r="C2357">
        <v>356331</v>
      </c>
      <c r="D2357" t="s">
        <v>2465</v>
      </c>
    </row>
    <row r="2358" spans="1:4">
      <c r="A2358">
        <v>2357</v>
      </c>
      <c r="B2358" t="s">
        <v>12</v>
      </c>
      <c r="C2358">
        <v>356332</v>
      </c>
      <c r="D2358" t="s">
        <v>2466</v>
      </c>
    </row>
    <row r="2359" spans="1:4">
      <c r="A2359">
        <v>2358</v>
      </c>
      <c r="B2359" t="s">
        <v>12</v>
      </c>
      <c r="C2359">
        <v>356334</v>
      </c>
      <c r="D2359" t="s">
        <v>2467</v>
      </c>
    </row>
    <row r="2360" spans="1:4">
      <c r="A2360">
        <v>2359</v>
      </c>
      <c r="B2360" t="s">
        <v>12</v>
      </c>
      <c r="C2360">
        <v>356335</v>
      </c>
      <c r="D2360" t="s">
        <v>2468</v>
      </c>
    </row>
    <row r="2361" spans="1:4">
      <c r="A2361">
        <v>2360</v>
      </c>
      <c r="B2361" t="s">
        <v>12</v>
      </c>
      <c r="C2361">
        <v>356336</v>
      </c>
      <c r="D2361" t="s">
        <v>2469</v>
      </c>
    </row>
    <row r="2362" spans="1:4">
      <c r="A2362">
        <v>2361</v>
      </c>
      <c r="B2362" t="s">
        <v>12</v>
      </c>
      <c r="C2362">
        <v>356337</v>
      </c>
      <c r="D2362" t="s">
        <v>2470</v>
      </c>
    </row>
    <row r="2363" spans="1:4">
      <c r="A2363">
        <v>2362</v>
      </c>
      <c r="B2363" t="s">
        <v>12</v>
      </c>
      <c r="C2363">
        <v>356338</v>
      </c>
      <c r="D2363" t="s">
        <v>2471</v>
      </c>
    </row>
    <row r="2364" spans="1:4">
      <c r="A2364">
        <v>2363</v>
      </c>
      <c r="B2364" t="s">
        <v>12</v>
      </c>
      <c r="C2364">
        <v>356339</v>
      </c>
      <c r="D2364" t="s">
        <v>2472</v>
      </c>
    </row>
    <row r="2365" spans="1:4">
      <c r="A2365">
        <v>2364</v>
      </c>
      <c r="B2365" t="s">
        <v>12</v>
      </c>
      <c r="C2365">
        <v>356340</v>
      </c>
      <c r="D2365" t="s">
        <v>2473</v>
      </c>
    </row>
    <row r="2366" spans="1:4">
      <c r="A2366">
        <v>2365</v>
      </c>
      <c r="B2366" t="s">
        <v>12</v>
      </c>
      <c r="C2366">
        <v>356342</v>
      </c>
      <c r="D2366" t="s">
        <v>2474</v>
      </c>
    </row>
    <row r="2367" spans="1:4">
      <c r="A2367">
        <v>2366</v>
      </c>
      <c r="B2367" t="s">
        <v>12</v>
      </c>
      <c r="C2367">
        <v>356343</v>
      </c>
      <c r="D2367" t="s">
        <v>2475</v>
      </c>
    </row>
    <row r="2368" spans="1:4">
      <c r="A2368">
        <v>2367</v>
      </c>
      <c r="B2368" t="s">
        <v>12</v>
      </c>
      <c r="C2368">
        <v>356344</v>
      </c>
      <c r="D2368" t="s">
        <v>2476</v>
      </c>
    </row>
    <row r="2369" spans="1:4">
      <c r="A2369">
        <v>2368</v>
      </c>
      <c r="B2369" t="s">
        <v>12</v>
      </c>
      <c r="C2369">
        <v>356345</v>
      </c>
      <c r="D2369" t="s">
        <v>2477</v>
      </c>
    </row>
    <row r="2370" spans="1:4">
      <c r="A2370">
        <v>2369</v>
      </c>
      <c r="B2370" t="s">
        <v>12</v>
      </c>
      <c r="C2370">
        <v>356380</v>
      </c>
      <c r="D2370" t="s">
        <v>2478</v>
      </c>
    </row>
    <row r="2371" spans="1:4">
      <c r="A2371">
        <v>2370</v>
      </c>
      <c r="B2371" t="s">
        <v>12</v>
      </c>
      <c r="C2371">
        <v>356747</v>
      </c>
      <c r="D2371" t="s">
        <v>2479</v>
      </c>
    </row>
    <row r="2372" spans="1:4">
      <c r="A2372">
        <v>2371</v>
      </c>
      <c r="B2372" t="s">
        <v>12</v>
      </c>
      <c r="C2372">
        <v>357376</v>
      </c>
      <c r="D2372" t="s">
        <v>2480</v>
      </c>
    </row>
    <row r="2373" spans="1:4">
      <c r="A2373">
        <v>2372</v>
      </c>
      <c r="B2373" t="s">
        <v>12</v>
      </c>
      <c r="C2373">
        <v>357379</v>
      </c>
      <c r="D2373" t="s">
        <v>2481</v>
      </c>
    </row>
    <row r="2374" spans="1:4">
      <c r="A2374">
        <v>2373</v>
      </c>
      <c r="B2374" t="s">
        <v>12</v>
      </c>
      <c r="C2374">
        <v>357400</v>
      </c>
      <c r="D2374" t="s">
        <v>2482</v>
      </c>
    </row>
    <row r="2375" spans="1:4">
      <c r="A2375">
        <v>2374</v>
      </c>
      <c r="B2375" t="s">
        <v>11</v>
      </c>
      <c r="C2375">
        <v>357405</v>
      </c>
      <c r="D2375" t="s">
        <v>2483</v>
      </c>
    </row>
    <row r="2376" spans="1:4">
      <c r="A2376">
        <v>2375</v>
      </c>
      <c r="B2376" t="s">
        <v>12</v>
      </c>
      <c r="C2376">
        <v>357540</v>
      </c>
      <c r="D2376" t="s">
        <v>2484</v>
      </c>
    </row>
    <row r="2377" spans="1:4">
      <c r="A2377">
        <v>2376</v>
      </c>
      <c r="B2377" t="s">
        <v>12</v>
      </c>
      <c r="C2377">
        <v>357718</v>
      </c>
      <c r="D2377" t="s">
        <v>2485</v>
      </c>
    </row>
    <row r="2378" spans="1:4">
      <c r="A2378">
        <v>2377</v>
      </c>
      <c r="B2378" t="s">
        <v>12</v>
      </c>
      <c r="C2378">
        <v>357719</v>
      </c>
      <c r="D2378" t="s">
        <v>2486</v>
      </c>
    </row>
    <row r="2379" spans="1:4">
      <c r="A2379">
        <v>2378</v>
      </c>
      <c r="B2379" t="s">
        <v>12</v>
      </c>
      <c r="C2379">
        <v>358030</v>
      </c>
      <c r="D2379" t="s">
        <v>2487</v>
      </c>
    </row>
    <row r="2380" spans="1:4">
      <c r="A2380">
        <v>2379</v>
      </c>
      <c r="B2380" t="s">
        <v>12</v>
      </c>
      <c r="C2380">
        <v>358290</v>
      </c>
      <c r="D2380" t="s">
        <v>2488</v>
      </c>
    </row>
    <row r="2381" spans="1:4">
      <c r="A2381">
        <v>2380</v>
      </c>
      <c r="B2381" t="s">
        <v>12</v>
      </c>
      <c r="C2381">
        <v>358303</v>
      </c>
      <c r="D2381" t="s">
        <v>2489</v>
      </c>
    </row>
    <row r="2382" spans="1:4">
      <c r="A2382">
        <v>2381</v>
      </c>
      <c r="B2382" t="s">
        <v>12</v>
      </c>
      <c r="C2382">
        <v>358794</v>
      </c>
      <c r="D2382" t="s">
        <v>2490</v>
      </c>
    </row>
    <row r="2383" spans="1:4">
      <c r="A2383">
        <v>2382</v>
      </c>
      <c r="B2383" t="s">
        <v>12</v>
      </c>
      <c r="C2383">
        <v>358995</v>
      </c>
      <c r="D2383" t="s">
        <v>2491</v>
      </c>
    </row>
    <row r="2384" spans="1:4">
      <c r="A2384">
        <v>2383</v>
      </c>
      <c r="B2384" t="s">
        <v>12</v>
      </c>
      <c r="C2384">
        <v>358996</v>
      </c>
      <c r="D2384" t="s">
        <v>2492</v>
      </c>
    </row>
    <row r="2385" spans="1:4">
      <c r="A2385">
        <v>2384</v>
      </c>
      <c r="B2385" t="s">
        <v>12</v>
      </c>
      <c r="C2385">
        <v>359189</v>
      </c>
      <c r="D2385" t="s">
        <v>2493</v>
      </c>
    </row>
    <row r="2386" spans="1:4">
      <c r="A2386">
        <v>2385</v>
      </c>
      <c r="B2386" t="s">
        <v>12</v>
      </c>
      <c r="C2386">
        <v>359190</v>
      </c>
      <c r="D2386" t="s">
        <v>2494</v>
      </c>
    </row>
    <row r="2387" spans="1:4">
      <c r="A2387">
        <v>2386</v>
      </c>
      <c r="B2387" t="s">
        <v>12</v>
      </c>
      <c r="C2387">
        <v>359191</v>
      </c>
      <c r="D2387" t="s">
        <v>2495</v>
      </c>
    </row>
    <row r="2388" spans="1:4">
      <c r="A2388">
        <v>2387</v>
      </c>
      <c r="B2388" t="s">
        <v>12</v>
      </c>
      <c r="C2388">
        <v>359222</v>
      </c>
      <c r="D2388" t="s">
        <v>2496</v>
      </c>
    </row>
    <row r="2389" spans="1:4">
      <c r="A2389">
        <v>2388</v>
      </c>
      <c r="B2389" t="s">
        <v>12</v>
      </c>
      <c r="C2389">
        <v>359223</v>
      </c>
      <c r="D2389" t="s">
        <v>2497</v>
      </c>
    </row>
    <row r="2390" spans="1:4">
      <c r="A2390">
        <v>2389</v>
      </c>
      <c r="B2390" t="s">
        <v>11</v>
      </c>
      <c r="C2390">
        <v>359224</v>
      </c>
      <c r="D2390" t="s">
        <v>2498</v>
      </c>
    </row>
    <row r="2391" spans="1:4">
      <c r="A2391">
        <v>2390</v>
      </c>
      <c r="B2391" t="s">
        <v>12</v>
      </c>
      <c r="C2391">
        <v>359245</v>
      </c>
      <c r="D2391" t="s">
        <v>2499</v>
      </c>
    </row>
    <row r="2392" spans="1:4">
      <c r="A2392">
        <v>2391</v>
      </c>
      <c r="B2392" t="s">
        <v>12</v>
      </c>
      <c r="C2392">
        <v>359548</v>
      </c>
      <c r="D2392" t="s">
        <v>2500</v>
      </c>
    </row>
    <row r="2393" spans="1:4">
      <c r="A2393">
        <v>2392</v>
      </c>
      <c r="B2393" t="s">
        <v>12</v>
      </c>
      <c r="C2393">
        <v>359718</v>
      </c>
      <c r="D2393" t="s">
        <v>2501</v>
      </c>
    </row>
    <row r="2394" spans="1:4">
      <c r="A2394">
        <v>2393</v>
      </c>
      <c r="B2394" t="s">
        <v>12</v>
      </c>
      <c r="C2394">
        <v>359733</v>
      </c>
      <c r="D2394" t="s">
        <v>2502</v>
      </c>
    </row>
    <row r="2395" spans="1:4">
      <c r="A2395">
        <v>2394</v>
      </c>
      <c r="B2395" t="s">
        <v>16</v>
      </c>
      <c r="C2395">
        <v>359734</v>
      </c>
      <c r="D2395" t="s">
        <v>2503</v>
      </c>
    </row>
    <row r="2396" spans="1:4">
      <c r="A2396">
        <v>2395</v>
      </c>
      <c r="B2396" t="s">
        <v>12</v>
      </c>
      <c r="C2396">
        <v>359739</v>
      </c>
      <c r="D2396" t="s">
        <v>2504</v>
      </c>
    </row>
    <row r="2397" spans="1:4">
      <c r="A2397">
        <v>2396</v>
      </c>
      <c r="B2397" t="s">
        <v>12</v>
      </c>
      <c r="C2397">
        <v>359840</v>
      </c>
      <c r="D2397" t="s">
        <v>2505</v>
      </c>
    </row>
    <row r="2398" spans="1:4">
      <c r="A2398">
        <v>2397</v>
      </c>
      <c r="B2398" t="s">
        <v>11</v>
      </c>
      <c r="C2398">
        <v>359932</v>
      </c>
      <c r="D2398" t="s">
        <v>2506</v>
      </c>
    </row>
    <row r="2399" spans="1:4">
      <c r="A2399">
        <v>2398</v>
      </c>
      <c r="B2399" t="s">
        <v>12</v>
      </c>
      <c r="C2399">
        <v>360095</v>
      </c>
      <c r="D2399" t="s">
        <v>259</v>
      </c>
    </row>
    <row r="2400" spans="1:4">
      <c r="A2400">
        <v>2399</v>
      </c>
      <c r="B2400" t="s">
        <v>15</v>
      </c>
      <c r="C2400">
        <v>360201</v>
      </c>
      <c r="D2400" t="s">
        <v>2507</v>
      </c>
    </row>
    <row r="2401" spans="1:4">
      <c r="A2401">
        <v>2400</v>
      </c>
      <c r="B2401" t="s">
        <v>15</v>
      </c>
      <c r="C2401">
        <v>360208</v>
      </c>
      <c r="D2401" t="s">
        <v>2508</v>
      </c>
    </row>
    <row r="2402" spans="1:4">
      <c r="A2402">
        <v>2401</v>
      </c>
      <c r="B2402" t="s">
        <v>13</v>
      </c>
      <c r="C2402">
        <v>360419</v>
      </c>
      <c r="D2402" t="s">
        <v>2509</v>
      </c>
    </row>
    <row r="2403" spans="1:4">
      <c r="A2403">
        <v>2402</v>
      </c>
      <c r="B2403" t="s">
        <v>11</v>
      </c>
      <c r="C2403">
        <v>360483</v>
      </c>
      <c r="D2403" t="s">
        <v>2510</v>
      </c>
    </row>
    <row r="2404" spans="1:4">
      <c r="A2404">
        <v>2403</v>
      </c>
      <c r="B2404" t="s">
        <v>11</v>
      </c>
      <c r="C2404">
        <v>360491</v>
      </c>
      <c r="D2404" t="s">
        <v>2511</v>
      </c>
    </row>
    <row r="2405" spans="1:4">
      <c r="A2405">
        <v>2404</v>
      </c>
      <c r="B2405" t="s">
        <v>11</v>
      </c>
      <c r="C2405">
        <v>360492</v>
      </c>
      <c r="D2405" t="s">
        <v>2512</v>
      </c>
    </row>
    <row r="2406" spans="1:4">
      <c r="A2406">
        <v>2405</v>
      </c>
      <c r="B2406" t="s">
        <v>14</v>
      </c>
      <c r="C2406">
        <v>360610</v>
      </c>
      <c r="D2406" t="s">
        <v>2513</v>
      </c>
    </row>
    <row r="2407" spans="1:4">
      <c r="A2407">
        <v>2406</v>
      </c>
      <c r="B2407" t="s">
        <v>12</v>
      </c>
      <c r="C2407">
        <v>360650</v>
      </c>
      <c r="D2407" t="s">
        <v>2514</v>
      </c>
    </row>
    <row r="2408" spans="1:4">
      <c r="A2408">
        <v>2407</v>
      </c>
      <c r="B2408" t="s">
        <v>12</v>
      </c>
      <c r="C2408">
        <v>360651</v>
      </c>
      <c r="D2408" t="s">
        <v>2515</v>
      </c>
    </row>
    <row r="2409" spans="1:4">
      <c r="A2409">
        <v>2408</v>
      </c>
      <c r="B2409" t="s">
        <v>11</v>
      </c>
      <c r="C2409">
        <v>360652</v>
      </c>
      <c r="D2409" t="s">
        <v>2516</v>
      </c>
    </row>
    <row r="2410" spans="1:4">
      <c r="A2410">
        <v>2409</v>
      </c>
      <c r="B2410" t="s">
        <v>11</v>
      </c>
      <c r="C2410">
        <v>360653</v>
      </c>
      <c r="D2410" t="s">
        <v>2517</v>
      </c>
    </row>
    <row r="2411" spans="1:4">
      <c r="A2411">
        <v>2410</v>
      </c>
      <c r="B2411" t="s">
        <v>11</v>
      </c>
      <c r="C2411">
        <v>360654</v>
      </c>
      <c r="D2411" t="s">
        <v>2518</v>
      </c>
    </row>
    <row r="2412" spans="1:4">
      <c r="A2412">
        <v>2411</v>
      </c>
      <c r="B2412" t="s">
        <v>12</v>
      </c>
      <c r="C2412">
        <v>360678</v>
      </c>
      <c r="D2412" t="s">
        <v>2519</v>
      </c>
    </row>
    <row r="2413" spans="1:4">
      <c r="A2413">
        <v>2412</v>
      </c>
      <c r="B2413" t="s">
        <v>12</v>
      </c>
      <c r="C2413">
        <v>360713</v>
      </c>
      <c r="D2413" t="s">
        <v>2520</v>
      </c>
    </row>
    <row r="2414" spans="1:4">
      <c r="A2414">
        <v>2413</v>
      </c>
      <c r="B2414" t="s">
        <v>12</v>
      </c>
      <c r="C2414">
        <v>361037</v>
      </c>
      <c r="D2414" t="s">
        <v>2521</v>
      </c>
    </row>
    <row r="2415" spans="1:4">
      <c r="A2415">
        <v>2414</v>
      </c>
      <c r="B2415" t="s">
        <v>16</v>
      </c>
      <c r="C2415">
        <v>361039</v>
      </c>
      <c r="D2415" t="s">
        <v>2522</v>
      </c>
    </row>
    <row r="2416" spans="1:4">
      <c r="A2416">
        <v>2415</v>
      </c>
      <c r="B2416" t="s">
        <v>12</v>
      </c>
      <c r="C2416">
        <v>361040</v>
      </c>
      <c r="D2416" t="s">
        <v>2523</v>
      </c>
    </row>
    <row r="2417" spans="1:4">
      <c r="A2417">
        <v>2416</v>
      </c>
      <c r="B2417" t="s">
        <v>16</v>
      </c>
      <c r="C2417">
        <v>361068</v>
      </c>
      <c r="D2417" t="s">
        <v>2524</v>
      </c>
    </row>
    <row r="2418" spans="1:4">
      <c r="A2418">
        <v>2417</v>
      </c>
      <c r="B2418" t="s">
        <v>12</v>
      </c>
      <c r="C2418">
        <v>361360</v>
      </c>
      <c r="D2418" t="s">
        <v>2525</v>
      </c>
    </row>
    <row r="2419" spans="1:4">
      <c r="A2419">
        <v>2418</v>
      </c>
      <c r="B2419" t="s">
        <v>12</v>
      </c>
      <c r="C2419">
        <v>361425</v>
      </c>
      <c r="D2419" t="s">
        <v>2526</v>
      </c>
    </row>
    <row r="2420" spans="1:4">
      <c r="A2420">
        <v>2419</v>
      </c>
      <c r="B2420" t="s">
        <v>11</v>
      </c>
      <c r="C2420">
        <v>362207</v>
      </c>
      <c r="D2420" t="s">
        <v>2527</v>
      </c>
    </row>
    <row r="2421" spans="1:4">
      <c r="A2421">
        <v>2420</v>
      </c>
      <c r="B2421" t="s">
        <v>17</v>
      </c>
      <c r="C2421">
        <v>362571</v>
      </c>
      <c r="D2421" t="s">
        <v>2528</v>
      </c>
    </row>
    <row r="2422" spans="1:4">
      <c r="A2422">
        <v>2421</v>
      </c>
      <c r="B2422" t="s">
        <v>12</v>
      </c>
      <c r="C2422">
        <v>362661</v>
      </c>
      <c r="D2422" t="s">
        <v>2529</v>
      </c>
    </row>
    <row r="2423" spans="1:4">
      <c r="A2423">
        <v>2422</v>
      </c>
      <c r="B2423" t="s">
        <v>11</v>
      </c>
      <c r="C2423">
        <v>363554</v>
      </c>
      <c r="D2423" t="s">
        <v>2530</v>
      </c>
    </row>
    <row r="2424" spans="1:4">
      <c r="A2424">
        <v>2423</v>
      </c>
      <c r="B2424" t="s">
        <v>12</v>
      </c>
      <c r="C2424">
        <v>363686</v>
      </c>
      <c r="D2424" t="s">
        <v>2531</v>
      </c>
    </row>
    <row r="2425" spans="1:4">
      <c r="A2425">
        <v>2424</v>
      </c>
      <c r="B2425" t="s">
        <v>11</v>
      </c>
      <c r="C2425">
        <v>363792</v>
      </c>
      <c r="D2425" t="s">
        <v>2532</v>
      </c>
    </row>
    <row r="2426" spans="1:4">
      <c r="A2426">
        <v>2425</v>
      </c>
      <c r="B2426" t="s">
        <v>11</v>
      </c>
      <c r="C2426">
        <v>363793</v>
      </c>
      <c r="D2426" t="s">
        <v>2533</v>
      </c>
    </row>
    <row r="2427" spans="1:4">
      <c r="A2427">
        <v>2426</v>
      </c>
      <c r="B2427" t="s">
        <v>12</v>
      </c>
      <c r="C2427">
        <v>363794</v>
      </c>
      <c r="D2427" t="s">
        <v>2534</v>
      </c>
    </row>
    <row r="2428" spans="1:4">
      <c r="A2428">
        <v>2427</v>
      </c>
      <c r="B2428" t="s">
        <v>11</v>
      </c>
      <c r="C2428">
        <v>364093</v>
      </c>
      <c r="D2428" t="s">
        <v>2535</v>
      </c>
    </row>
    <row r="2429" spans="1:4">
      <c r="A2429">
        <v>2428</v>
      </c>
      <c r="B2429" t="s">
        <v>14</v>
      </c>
      <c r="C2429">
        <v>364114</v>
      </c>
      <c r="D2429" t="s">
        <v>2536</v>
      </c>
    </row>
    <row r="2430" spans="1:4">
      <c r="A2430">
        <v>2429</v>
      </c>
      <c r="B2430" t="s">
        <v>12</v>
      </c>
      <c r="C2430">
        <v>364141</v>
      </c>
      <c r="D2430" t="s">
        <v>2537</v>
      </c>
    </row>
    <row r="2431" spans="1:4">
      <c r="A2431">
        <v>2430</v>
      </c>
      <c r="B2431" t="s">
        <v>12</v>
      </c>
      <c r="C2431">
        <v>364612</v>
      </c>
      <c r="D2431" t="s">
        <v>2538</v>
      </c>
    </row>
    <row r="2432" spans="1:4">
      <c r="A2432">
        <v>2431</v>
      </c>
      <c r="B2432" t="s">
        <v>12</v>
      </c>
      <c r="C2432">
        <v>364671</v>
      </c>
      <c r="D2432" t="s">
        <v>2539</v>
      </c>
    </row>
    <row r="2433" spans="1:4">
      <c r="A2433">
        <v>2432</v>
      </c>
      <c r="B2433" t="s">
        <v>12</v>
      </c>
      <c r="C2433">
        <v>364789</v>
      </c>
      <c r="D2433" t="s">
        <v>2540</v>
      </c>
    </row>
    <row r="2434" spans="1:4">
      <c r="A2434">
        <v>2433</v>
      </c>
      <c r="B2434" t="s">
        <v>12</v>
      </c>
      <c r="C2434">
        <v>365289</v>
      </c>
      <c r="D2434" t="s">
        <v>2541</v>
      </c>
    </row>
    <row r="2435" spans="1:4">
      <c r="A2435">
        <v>2434</v>
      </c>
      <c r="B2435" t="s">
        <v>12</v>
      </c>
      <c r="C2435">
        <v>365413</v>
      </c>
      <c r="D2435" t="s">
        <v>2542</v>
      </c>
    </row>
    <row r="2436" spans="1:4">
      <c r="A2436">
        <v>2435</v>
      </c>
      <c r="B2436" t="s">
        <v>14</v>
      </c>
      <c r="C2436">
        <v>365699</v>
      </c>
      <c r="D2436" t="s">
        <v>2543</v>
      </c>
    </row>
    <row r="2437" spans="1:4">
      <c r="A2437">
        <v>2436</v>
      </c>
      <c r="B2437" t="s">
        <v>12</v>
      </c>
      <c r="C2437">
        <v>365965</v>
      </c>
      <c r="D2437" t="s">
        <v>2544</v>
      </c>
    </row>
    <row r="2438" spans="1:4">
      <c r="A2438">
        <v>2437</v>
      </c>
      <c r="B2438" t="s">
        <v>12</v>
      </c>
      <c r="C2438">
        <v>366021</v>
      </c>
      <c r="D2438" t="s">
        <v>2545</v>
      </c>
    </row>
    <row r="2439" spans="1:4">
      <c r="A2439">
        <v>2438</v>
      </c>
      <c r="B2439" t="s">
        <v>12</v>
      </c>
      <c r="C2439">
        <v>366022</v>
      </c>
      <c r="D2439" t="s">
        <v>2546</v>
      </c>
    </row>
    <row r="2440" spans="1:4">
      <c r="A2440">
        <v>2439</v>
      </c>
      <c r="B2440" t="s">
        <v>12</v>
      </c>
      <c r="C2440">
        <v>366066</v>
      </c>
      <c r="D2440" t="s">
        <v>2547</v>
      </c>
    </row>
    <row r="2441" spans="1:4">
      <c r="A2441">
        <v>2440</v>
      </c>
      <c r="B2441" t="s">
        <v>12</v>
      </c>
      <c r="C2441">
        <v>366081</v>
      </c>
      <c r="D2441" t="s">
        <v>2548</v>
      </c>
    </row>
    <row r="2442" spans="1:4">
      <c r="A2442">
        <v>2441</v>
      </c>
      <c r="B2442" t="s">
        <v>12</v>
      </c>
      <c r="C2442">
        <v>366083</v>
      </c>
      <c r="D2442" t="s">
        <v>2549</v>
      </c>
    </row>
    <row r="2443" spans="1:4">
      <c r="A2443">
        <v>2442</v>
      </c>
      <c r="B2443" t="s">
        <v>12</v>
      </c>
      <c r="C2443">
        <v>366084</v>
      </c>
      <c r="D2443" t="s">
        <v>2550</v>
      </c>
    </row>
    <row r="2444" spans="1:4">
      <c r="A2444">
        <v>2443</v>
      </c>
      <c r="B2444" t="s">
        <v>12</v>
      </c>
      <c r="C2444">
        <v>366085</v>
      </c>
      <c r="D2444" t="s">
        <v>2551</v>
      </c>
    </row>
    <row r="2445" spans="1:4">
      <c r="A2445">
        <v>2444</v>
      </c>
      <c r="B2445" t="s">
        <v>12</v>
      </c>
      <c r="C2445">
        <v>366086</v>
      </c>
      <c r="D2445" t="s">
        <v>2552</v>
      </c>
    </row>
    <row r="2446" spans="1:4">
      <c r="A2446">
        <v>2445</v>
      </c>
      <c r="B2446" t="s">
        <v>12</v>
      </c>
      <c r="C2446">
        <v>366087</v>
      </c>
      <c r="D2446" t="s">
        <v>2553</v>
      </c>
    </row>
    <row r="2447" spans="1:4">
      <c r="A2447">
        <v>2446</v>
      </c>
      <c r="B2447" t="s">
        <v>12</v>
      </c>
      <c r="C2447">
        <v>366088</v>
      </c>
      <c r="D2447" t="s">
        <v>2554</v>
      </c>
    </row>
    <row r="2448" spans="1:4">
      <c r="A2448">
        <v>2447</v>
      </c>
      <c r="B2448" t="s">
        <v>12</v>
      </c>
      <c r="C2448">
        <v>366089</v>
      </c>
      <c r="D2448" t="s">
        <v>2555</v>
      </c>
    </row>
    <row r="2449" spans="1:4">
      <c r="A2449">
        <v>2448</v>
      </c>
      <c r="B2449" t="s">
        <v>12</v>
      </c>
      <c r="C2449">
        <v>366307</v>
      </c>
      <c r="D2449" t="s">
        <v>2556</v>
      </c>
    </row>
    <row r="2450" spans="1:4">
      <c r="A2450">
        <v>2449</v>
      </c>
      <c r="B2450" t="s">
        <v>12</v>
      </c>
      <c r="C2450">
        <v>366483</v>
      </c>
      <c r="D2450" t="s">
        <v>2557</v>
      </c>
    </row>
    <row r="2451" spans="1:4">
      <c r="A2451">
        <v>2450</v>
      </c>
      <c r="B2451" t="s">
        <v>16</v>
      </c>
      <c r="C2451">
        <v>366549</v>
      </c>
      <c r="D2451" t="s">
        <v>2558</v>
      </c>
    </row>
    <row r="2452" spans="1:4">
      <c r="A2452">
        <v>2451</v>
      </c>
      <c r="B2452" t="s">
        <v>12</v>
      </c>
      <c r="C2452">
        <v>366570</v>
      </c>
      <c r="D2452" t="s">
        <v>2559</v>
      </c>
    </row>
    <row r="2453" spans="1:4">
      <c r="A2453">
        <v>2452</v>
      </c>
      <c r="B2453" t="s">
        <v>12</v>
      </c>
      <c r="C2453">
        <v>366571</v>
      </c>
      <c r="D2453" t="s">
        <v>2560</v>
      </c>
    </row>
    <row r="2454" spans="1:4">
      <c r="A2454">
        <v>2453</v>
      </c>
      <c r="B2454" t="s">
        <v>12</v>
      </c>
      <c r="C2454">
        <v>366572</v>
      </c>
      <c r="D2454" t="s">
        <v>2561</v>
      </c>
    </row>
    <row r="2455" spans="1:4">
      <c r="A2455">
        <v>2454</v>
      </c>
      <c r="B2455" t="s">
        <v>12</v>
      </c>
      <c r="C2455">
        <v>366575</v>
      </c>
      <c r="D2455" t="s">
        <v>2562</v>
      </c>
    </row>
    <row r="2456" spans="1:4">
      <c r="A2456">
        <v>2455</v>
      </c>
      <c r="B2456" t="s">
        <v>12</v>
      </c>
      <c r="C2456">
        <v>367112</v>
      </c>
      <c r="D2456" t="s">
        <v>2563</v>
      </c>
    </row>
    <row r="2457" spans="1:4">
      <c r="A2457">
        <v>2456</v>
      </c>
      <c r="B2457" t="s">
        <v>12</v>
      </c>
      <c r="C2457">
        <v>367406</v>
      </c>
      <c r="D2457" t="s">
        <v>2564</v>
      </c>
    </row>
    <row r="2458" spans="1:4">
      <c r="A2458">
        <v>2457</v>
      </c>
      <c r="B2458" t="s">
        <v>12</v>
      </c>
      <c r="C2458">
        <v>367407</v>
      </c>
      <c r="D2458" t="s">
        <v>2565</v>
      </c>
    </row>
    <row r="2459" spans="1:4">
      <c r="A2459">
        <v>2458</v>
      </c>
      <c r="B2459" t="s">
        <v>12</v>
      </c>
      <c r="C2459">
        <v>367408</v>
      </c>
      <c r="D2459" t="s">
        <v>2566</v>
      </c>
    </row>
    <row r="2460" spans="1:4">
      <c r="A2460">
        <v>2459</v>
      </c>
      <c r="B2460" t="s">
        <v>12</v>
      </c>
      <c r="C2460">
        <v>367409</v>
      </c>
      <c r="D2460" t="s">
        <v>2567</v>
      </c>
    </row>
    <row r="2461" spans="1:4">
      <c r="A2461">
        <v>2460</v>
      </c>
      <c r="B2461" t="s">
        <v>12</v>
      </c>
      <c r="C2461">
        <v>367450</v>
      </c>
      <c r="D2461" t="s">
        <v>2568</v>
      </c>
    </row>
    <row r="2462" spans="1:4">
      <c r="A2462">
        <v>2461</v>
      </c>
      <c r="B2462" t="s">
        <v>11</v>
      </c>
      <c r="C2462">
        <v>367484</v>
      </c>
      <c r="D2462" t="s">
        <v>2569</v>
      </c>
    </row>
    <row r="2463" spans="1:4">
      <c r="A2463">
        <v>2462</v>
      </c>
      <c r="B2463" t="s">
        <v>15</v>
      </c>
      <c r="C2463">
        <v>367524</v>
      </c>
      <c r="D2463" t="s">
        <v>2570</v>
      </c>
    </row>
    <row r="2464" spans="1:4">
      <c r="A2464">
        <v>2463</v>
      </c>
      <c r="B2464" t="s">
        <v>15</v>
      </c>
      <c r="C2464">
        <v>367525</v>
      </c>
      <c r="D2464" t="s">
        <v>2571</v>
      </c>
    </row>
    <row r="2465" spans="1:4">
      <c r="A2465">
        <v>2464</v>
      </c>
      <c r="B2465" t="s">
        <v>11</v>
      </c>
      <c r="C2465">
        <v>367580</v>
      </c>
      <c r="D2465" t="s">
        <v>2572</v>
      </c>
    </row>
    <row r="2466" spans="1:4">
      <c r="A2466">
        <v>2465</v>
      </c>
      <c r="B2466" t="s">
        <v>12</v>
      </c>
      <c r="C2466">
        <v>367641</v>
      </c>
      <c r="D2466" t="s">
        <v>2573</v>
      </c>
    </row>
    <row r="2467" spans="1:4">
      <c r="A2467">
        <v>2466</v>
      </c>
      <c r="B2467" t="s">
        <v>12</v>
      </c>
      <c r="C2467">
        <v>367642</v>
      </c>
      <c r="D2467" t="s">
        <v>2574</v>
      </c>
    </row>
    <row r="2468" spans="1:4">
      <c r="A2468">
        <v>2467</v>
      </c>
      <c r="B2468" t="s">
        <v>12</v>
      </c>
      <c r="C2468">
        <v>367648</v>
      </c>
      <c r="D2468" t="s">
        <v>2575</v>
      </c>
    </row>
    <row r="2469" spans="1:4">
      <c r="A2469">
        <v>2468</v>
      </c>
      <c r="B2469" t="s">
        <v>12</v>
      </c>
      <c r="C2469">
        <v>367650</v>
      </c>
      <c r="D2469" t="s">
        <v>2576</v>
      </c>
    </row>
    <row r="2470" spans="1:4">
      <c r="A2470">
        <v>2469</v>
      </c>
      <c r="B2470" t="s">
        <v>12</v>
      </c>
      <c r="C2470">
        <v>367651</v>
      </c>
      <c r="D2470" t="s">
        <v>2577</v>
      </c>
    </row>
    <row r="2471" spans="1:4">
      <c r="A2471">
        <v>2470</v>
      </c>
      <c r="B2471" t="s">
        <v>12</v>
      </c>
      <c r="C2471">
        <v>367652</v>
      </c>
      <c r="D2471" t="s">
        <v>2578</v>
      </c>
    </row>
    <row r="2472" spans="1:4">
      <c r="A2472">
        <v>2471</v>
      </c>
      <c r="B2472" t="s">
        <v>12</v>
      </c>
      <c r="C2472">
        <v>367653</v>
      </c>
      <c r="D2472" t="s">
        <v>2579</v>
      </c>
    </row>
    <row r="2473" spans="1:4">
      <c r="A2473">
        <v>2472</v>
      </c>
      <c r="B2473" t="s">
        <v>12</v>
      </c>
      <c r="C2473">
        <v>367654</v>
      </c>
      <c r="D2473" t="s">
        <v>2580</v>
      </c>
    </row>
    <row r="2474" spans="1:4">
      <c r="A2474">
        <v>2473</v>
      </c>
      <c r="B2474" t="s">
        <v>11</v>
      </c>
      <c r="C2474">
        <v>367740</v>
      </c>
      <c r="D2474" t="s">
        <v>2581</v>
      </c>
    </row>
    <row r="2475" spans="1:4">
      <c r="A2475">
        <v>2474</v>
      </c>
      <c r="B2475" t="s">
        <v>12</v>
      </c>
      <c r="C2475">
        <v>367742</v>
      </c>
      <c r="D2475" t="s">
        <v>2582</v>
      </c>
    </row>
    <row r="2476" spans="1:4">
      <c r="A2476">
        <v>2475</v>
      </c>
      <c r="B2476" t="s">
        <v>12</v>
      </c>
      <c r="C2476">
        <v>367890</v>
      </c>
      <c r="D2476" t="s">
        <v>2583</v>
      </c>
    </row>
    <row r="2477" spans="1:4">
      <c r="A2477">
        <v>2476</v>
      </c>
      <c r="B2477" t="s">
        <v>12</v>
      </c>
      <c r="C2477">
        <v>367891</v>
      </c>
      <c r="D2477" t="s">
        <v>2584</v>
      </c>
    </row>
    <row r="2478" spans="1:4">
      <c r="A2478">
        <v>2477</v>
      </c>
      <c r="B2478" t="s">
        <v>12</v>
      </c>
      <c r="C2478">
        <v>367892</v>
      </c>
      <c r="D2478" t="s">
        <v>2585</v>
      </c>
    </row>
    <row r="2479" spans="1:4">
      <c r="A2479">
        <v>2478</v>
      </c>
      <c r="B2479" t="s">
        <v>12</v>
      </c>
      <c r="C2479">
        <v>367992</v>
      </c>
      <c r="D2479" t="s">
        <v>2586</v>
      </c>
    </row>
    <row r="2480" spans="1:4">
      <c r="A2480">
        <v>2479</v>
      </c>
      <c r="B2480" t="s">
        <v>14</v>
      </c>
      <c r="C2480">
        <v>368003</v>
      </c>
      <c r="D2480" t="s">
        <v>2587</v>
      </c>
    </row>
    <row r="2481" spans="1:4">
      <c r="A2481">
        <v>2480</v>
      </c>
      <c r="B2481" t="s">
        <v>14</v>
      </c>
      <c r="C2481">
        <v>368004</v>
      </c>
      <c r="D2481" t="s">
        <v>2588</v>
      </c>
    </row>
    <row r="2482" spans="1:4">
      <c r="A2482">
        <v>2481</v>
      </c>
      <c r="B2482" t="s">
        <v>12</v>
      </c>
      <c r="C2482">
        <v>368057</v>
      </c>
      <c r="D2482" t="s">
        <v>2589</v>
      </c>
    </row>
    <row r="2483" spans="1:4">
      <c r="A2483">
        <v>2482</v>
      </c>
      <c r="B2483" t="s">
        <v>12</v>
      </c>
      <c r="C2483">
        <v>368180</v>
      </c>
      <c r="D2483" t="s">
        <v>2590</v>
      </c>
    </row>
    <row r="2484" spans="1:4">
      <c r="A2484">
        <v>2483</v>
      </c>
      <c r="B2484" t="s">
        <v>12</v>
      </c>
      <c r="C2484">
        <v>368181</v>
      </c>
      <c r="D2484" t="s">
        <v>2591</v>
      </c>
    </row>
    <row r="2485" spans="1:4">
      <c r="A2485">
        <v>2484</v>
      </c>
      <c r="B2485" t="s">
        <v>12</v>
      </c>
      <c r="C2485">
        <v>368182</v>
      </c>
      <c r="D2485" t="s">
        <v>2592</v>
      </c>
    </row>
    <row r="2486" spans="1:4">
      <c r="A2486">
        <v>2485</v>
      </c>
      <c r="B2486" t="s">
        <v>12</v>
      </c>
      <c r="C2486">
        <v>368183</v>
      </c>
      <c r="D2486" t="s">
        <v>2593</v>
      </c>
    </row>
    <row r="2487" spans="1:4">
      <c r="A2487">
        <v>2486</v>
      </c>
      <c r="B2487" t="s">
        <v>12</v>
      </c>
      <c r="C2487">
        <v>368184</v>
      </c>
      <c r="D2487" t="s">
        <v>2594</v>
      </c>
    </row>
    <row r="2488" spans="1:4">
      <c r="A2488">
        <v>2487</v>
      </c>
      <c r="B2488" t="s">
        <v>12</v>
      </c>
      <c r="C2488">
        <v>368214</v>
      </c>
      <c r="D2488" t="s">
        <v>2595</v>
      </c>
    </row>
    <row r="2489" spans="1:4">
      <c r="A2489">
        <v>2488</v>
      </c>
      <c r="B2489" t="s">
        <v>12</v>
      </c>
      <c r="C2489">
        <v>368245</v>
      </c>
      <c r="D2489" t="s">
        <v>2596</v>
      </c>
    </row>
    <row r="2490" spans="1:4">
      <c r="A2490">
        <v>2489</v>
      </c>
      <c r="B2490" t="s">
        <v>12</v>
      </c>
      <c r="C2490">
        <v>368246</v>
      </c>
      <c r="D2490" t="s">
        <v>2597</v>
      </c>
    </row>
    <row r="2491" spans="1:4">
      <c r="A2491">
        <v>2490</v>
      </c>
      <c r="B2491" t="s">
        <v>12</v>
      </c>
      <c r="C2491">
        <v>368302</v>
      </c>
      <c r="D2491" t="s">
        <v>2598</v>
      </c>
    </row>
    <row r="2492" spans="1:4">
      <c r="A2492">
        <v>2491</v>
      </c>
      <c r="B2492" t="s">
        <v>12</v>
      </c>
      <c r="C2492">
        <v>368346</v>
      </c>
      <c r="D2492" t="s">
        <v>2599</v>
      </c>
    </row>
    <row r="2493" spans="1:4">
      <c r="A2493">
        <v>2492</v>
      </c>
      <c r="B2493" t="s">
        <v>12</v>
      </c>
      <c r="C2493">
        <v>368347</v>
      </c>
      <c r="D2493" t="s">
        <v>2600</v>
      </c>
    </row>
    <row r="2494" spans="1:4">
      <c r="A2494">
        <v>2493</v>
      </c>
      <c r="B2494" t="s">
        <v>12</v>
      </c>
      <c r="C2494">
        <v>368348</v>
      </c>
      <c r="D2494" t="s">
        <v>2601</v>
      </c>
    </row>
    <row r="2495" spans="1:4">
      <c r="A2495">
        <v>2494</v>
      </c>
      <c r="B2495" t="s">
        <v>12</v>
      </c>
      <c r="C2495">
        <v>368453</v>
      </c>
      <c r="D2495" t="s">
        <v>2602</v>
      </c>
    </row>
    <row r="2496" spans="1:4">
      <c r="A2496">
        <v>2495</v>
      </c>
      <c r="B2496" t="s">
        <v>12</v>
      </c>
      <c r="C2496">
        <v>368540</v>
      </c>
      <c r="D2496" t="s">
        <v>2603</v>
      </c>
    </row>
    <row r="2497" spans="1:4">
      <c r="A2497">
        <v>2496</v>
      </c>
      <c r="B2497" t="s">
        <v>11</v>
      </c>
      <c r="C2497">
        <v>368680</v>
      </c>
      <c r="D2497" t="s">
        <v>2604</v>
      </c>
    </row>
    <row r="2498" spans="1:4">
      <c r="A2498">
        <v>2497</v>
      </c>
      <c r="B2498" t="s">
        <v>12</v>
      </c>
      <c r="C2498">
        <v>368681</v>
      </c>
      <c r="D2498" t="s">
        <v>2605</v>
      </c>
    </row>
    <row r="2499" spans="1:4">
      <c r="A2499">
        <v>2498</v>
      </c>
      <c r="B2499" t="s">
        <v>12</v>
      </c>
      <c r="C2499">
        <v>368682</v>
      </c>
      <c r="D2499" t="s">
        <v>2606</v>
      </c>
    </row>
    <row r="2500" spans="1:4">
      <c r="A2500">
        <v>2499</v>
      </c>
      <c r="B2500" t="s">
        <v>12</v>
      </c>
      <c r="C2500">
        <v>368683</v>
      </c>
      <c r="D2500" t="s">
        <v>2607</v>
      </c>
    </row>
    <row r="2501" spans="1:4">
      <c r="A2501">
        <v>2500</v>
      </c>
      <c r="B2501" t="s">
        <v>12</v>
      </c>
      <c r="C2501">
        <v>368708</v>
      </c>
      <c r="D2501" t="s">
        <v>2608</v>
      </c>
    </row>
    <row r="2502" spans="1:4">
      <c r="A2502">
        <v>2501</v>
      </c>
      <c r="B2502" t="s">
        <v>12</v>
      </c>
      <c r="C2502">
        <v>368815</v>
      </c>
      <c r="D2502" t="s">
        <v>2609</v>
      </c>
    </row>
    <row r="2503" spans="1:4">
      <c r="A2503">
        <v>2502</v>
      </c>
      <c r="B2503" t="s">
        <v>12</v>
      </c>
      <c r="C2503">
        <v>369002</v>
      </c>
      <c r="D2503" t="s">
        <v>2610</v>
      </c>
    </row>
    <row r="2504" spans="1:4">
      <c r="A2504">
        <v>2503</v>
      </c>
      <c r="B2504" t="s">
        <v>12</v>
      </c>
      <c r="C2504">
        <v>369003</v>
      </c>
      <c r="D2504" t="s">
        <v>2611</v>
      </c>
    </row>
    <row r="2505" spans="1:4">
      <c r="A2505">
        <v>2504</v>
      </c>
      <c r="B2505" t="s">
        <v>12</v>
      </c>
      <c r="C2505">
        <v>369041</v>
      </c>
      <c r="D2505" t="s">
        <v>2612</v>
      </c>
    </row>
    <row r="2506" spans="1:4">
      <c r="A2506">
        <v>2505</v>
      </c>
      <c r="B2506" t="s">
        <v>12</v>
      </c>
      <c r="C2506">
        <v>369045</v>
      </c>
      <c r="D2506" t="s">
        <v>2613</v>
      </c>
    </row>
    <row r="2507" spans="1:4">
      <c r="A2507">
        <v>2506</v>
      </c>
      <c r="B2507" t="s">
        <v>11</v>
      </c>
      <c r="C2507">
        <v>369338</v>
      </c>
      <c r="D2507" t="s">
        <v>2614</v>
      </c>
    </row>
    <row r="2508" spans="1:4">
      <c r="A2508">
        <v>2507</v>
      </c>
      <c r="B2508" t="s">
        <v>12</v>
      </c>
      <c r="C2508">
        <v>369680</v>
      </c>
      <c r="D2508" t="s">
        <v>2615</v>
      </c>
    </row>
    <row r="2509" spans="1:4">
      <c r="A2509">
        <v>2508</v>
      </c>
      <c r="B2509" t="s">
        <v>12</v>
      </c>
      <c r="C2509">
        <v>369860</v>
      </c>
      <c r="D2509" t="s">
        <v>2616</v>
      </c>
    </row>
    <row r="2510" spans="1:4">
      <c r="A2510">
        <v>2509</v>
      </c>
      <c r="B2510" t="s">
        <v>12</v>
      </c>
      <c r="C2510">
        <v>369861</v>
      </c>
      <c r="D2510" t="s">
        <v>2617</v>
      </c>
    </row>
    <row r="2511" spans="1:4">
      <c r="A2511">
        <v>2510</v>
      </c>
      <c r="B2511" t="s">
        <v>12</v>
      </c>
      <c r="C2511">
        <v>369862</v>
      </c>
      <c r="D2511" t="s">
        <v>2618</v>
      </c>
    </row>
    <row r="2512" spans="1:4">
      <c r="A2512">
        <v>2511</v>
      </c>
      <c r="B2512" t="s">
        <v>11</v>
      </c>
      <c r="C2512">
        <v>369983</v>
      </c>
      <c r="D2512" t="s">
        <v>2619</v>
      </c>
    </row>
    <row r="2513" spans="1:4">
      <c r="A2513">
        <v>2512</v>
      </c>
      <c r="B2513" t="s">
        <v>12</v>
      </c>
      <c r="C2513">
        <v>370036</v>
      </c>
      <c r="D2513" t="s">
        <v>2620</v>
      </c>
    </row>
    <row r="2514" spans="1:4">
      <c r="A2514">
        <v>2513</v>
      </c>
      <c r="B2514" t="s">
        <v>12</v>
      </c>
      <c r="C2514">
        <v>370079</v>
      </c>
      <c r="D2514" t="s">
        <v>2621</v>
      </c>
    </row>
    <row r="2515" spans="1:4">
      <c r="A2515">
        <v>2514</v>
      </c>
      <c r="B2515" t="s">
        <v>12</v>
      </c>
      <c r="C2515">
        <v>370174</v>
      </c>
      <c r="D2515" t="s">
        <v>2622</v>
      </c>
    </row>
    <row r="2516" spans="1:4">
      <c r="A2516">
        <v>2515</v>
      </c>
      <c r="B2516" t="s">
        <v>12</v>
      </c>
      <c r="C2516">
        <v>370307</v>
      </c>
      <c r="D2516" t="s">
        <v>2623</v>
      </c>
    </row>
    <row r="2517" spans="1:4">
      <c r="A2517">
        <v>2516</v>
      </c>
      <c r="B2517" t="s">
        <v>11</v>
      </c>
      <c r="C2517">
        <v>370315</v>
      </c>
      <c r="D2517" t="s">
        <v>2624</v>
      </c>
    </row>
    <row r="2518" spans="1:4">
      <c r="A2518">
        <v>2517</v>
      </c>
      <c r="B2518" t="s">
        <v>12</v>
      </c>
      <c r="C2518">
        <v>370665</v>
      </c>
      <c r="D2518" t="s">
        <v>2625</v>
      </c>
    </row>
    <row r="2519" spans="1:4">
      <c r="A2519">
        <v>2518</v>
      </c>
      <c r="B2519" t="s">
        <v>12</v>
      </c>
      <c r="C2519">
        <v>370740</v>
      </c>
      <c r="D2519" t="s">
        <v>2626</v>
      </c>
    </row>
    <row r="2520" spans="1:4">
      <c r="A2520">
        <v>2519</v>
      </c>
      <c r="B2520" t="s">
        <v>12</v>
      </c>
      <c r="C2520">
        <v>370960</v>
      </c>
      <c r="D2520" t="s">
        <v>2627</v>
      </c>
    </row>
    <row r="2521" spans="1:4">
      <c r="A2521">
        <v>2520</v>
      </c>
      <c r="B2521" t="s">
        <v>12</v>
      </c>
      <c r="C2521">
        <v>371106</v>
      </c>
      <c r="D2521" t="s">
        <v>2628</v>
      </c>
    </row>
    <row r="2522" spans="1:4">
      <c r="A2522">
        <v>2521</v>
      </c>
      <c r="B2522" t="s">
        <v>12</v>
      </c>
      <c r="C2522">
        <v>371212</v>
      </c>
      <c r="D2522" t="s">
        <v>1163</v>
      </c>
    </row>
    <row r="2523" spans="1:4">
      <c r="A2523">
        <v>2522</v>
      </c>
      <c r="B2523" t="s">
        <v>12</v>
      </c>
      <c r="C2523">
        <v>371372</v>
      </c>
      <c r="D2523" t="s">
        <v>2629</v>
      </c>
    </row>
    <row r="2524" spans="1:4">
      <c r="A2524">
        <v>2523</v>
      </c>
      <c r="B2524" t="s">
        <v>12</v>
      </c>
      <c r="C2524">
        <v>371810</v>
      </c>
      <c r="D2524" t="s">
        <v>2630</v>
      </c>
    </row>
    <row r="2525" spans="1:4">
      <c r="A2525">
        <v>2524</v>
      </c>
      <c r="B2525" t="s">
        <v>12</v>
      </c>
      <c r="C2525">
        <v>377289</v>
      </c>
      <c r="D2525" t="s">
        <v>2631</v>
      </c>
    </row>
    <row r="2526" spans="1:4">
      <c r="A2526">
        <v>2525</v>
      </c>
      <c r="B2526" t="s">
        <v>12</v>
      </c>
      <c r="C2526">
        <v>377316</v>
      </c>
      <c r="D2526" t="s">
        <v>2632</v>
      </c>
    </row>
    <row r="2527" spans="1:4">
      <c r="A2527">
        <v>2526</v>
      </c>
      <c r="B2527" t="s">
        <v>12</v>
      </c>
      <c r="C2527">
        <v>377400</v>
      </c>
      <c r="D2527" t="s">
        <v>2633</v>
      </c>
    </row>
    <row r="2528" spans="1:4">
      <c r="A2528">
        <v>2527</v>
      </c>
      <c r="B2528" t="s">
        <v>12</v>
      </c>
      <c r="C2528">
        <v>377401</v>
      </c>
      <c r="D2528" t="s">
        <v>2634</v>
      </c>
    </row>
    <row r="2529" spans="1:4">
      <c r="A2529">
        <v>2528</v>
      </c>
      <c r="B2529" t="s">
        <v>12</v>
      </c>
      <c r="C2529">
        <v>377402</v>
      </c>
      <c r="D2529" t="s">
        <v>2635</v>
      </c>
    </row>
    <row r="2530" spans="1:4">
      <c r="A2530">
        <v>2529</v>
      </c>
      <c r="B2530" t="s">
        <v>12</v>
      </c>
      <c r="C2530">
        <v>377660</v>
      </c>
      <c r="D2530" t="s">
        <v>2636</v>
      </c>
    </row>
    <row r="2531" spans="1:4">
      <c r="A2531">
        <v>2530</v>
      </c>
      <c r="B2531" t="s">
        <v>12</v>
      </c>
      <c r="C2531">
        <v>377661</v>
      </c>
      <c r="D2531" t="s">
        <v>2637</v>
      </c>
    </row>
    <row r="2532" spans="1:4">
      <c r="A2532">
        <v>2531</v>
      </c>
      <c r="B2532" t="s">
        <v>12</v>
      </c>
      <c r="C2532">
        <v>377746</v>
      </c>
      <c r="D2532" t="s">
        <v>2638</v>
      </c>
    </row>
    <row r="2533" spans="1:4">
      <c r="A2533">
        <v>2532</v>
      </c>
      <c r="B2533" t="s">
        <v>12</v>
      </c>
      <c r="C2533">
        <v>378028</v>
      </c>
      <c r="D2533" t="s">
        <v>2639</v>
      </c>
    </row>
    <row r="2534" spans="1:4">
      <c r="A2534">
        <v>2533</v>
      </c>
      <c r="B2534" t="s">
        <v>12</v>
      </c>
      <c r="C2534">
        <v>378029</v>
      </c>
      <c r="D2534" t="s">
        <v>2640</v>
      </c>
    </row>
    <row r="2535" spans="1:4">
      <c r="A2535">
        <v>2534</v>
      </c>
      <c r="B2535" t="s">
        <v>12</v>
      </c>
      <c r="C2535">
        <v>378130</v>
      </c>
      <c r="D2535" t="s">
        <v>2641</v>
      </c>
    </row>
    <row r="2536" spans="1:4">
      <c r="A2536">
        <v>2535</v>
      </c>
      <c r="B2536" t="s">
        <v>12</v>
      </c>
      <c r="C2536">
        <v>378131</v>
      </c>
      <c r="D2536" t="s">
        <v>2642</v>
      </c>
    </row>
    <row r="2537" spans="1:4">
      <c r="A2537">
        <v>2536</v>
      </c>
      <c r="B2537" t="s">
        <v>12</v>
      </c>
      <c r="C2537">
        <v>378750</v>
      </c>
      <c r="D2537" t="s">
        <v>2643</v>
      </c>
    </row>
    <row r="2538" spans="1:4">
      <c r="A2538">
        <v>2537</v>
      </c>
      <c r="B2538" t="s">
        <v>12</v>
      </c>
      <c r="C2538">
        <v>378751</v>
      </c>
      <c r="D2538" t="s">
        <v>2644</v>
      </c>
    </row>
    <row r="2539" spans="1:4">
      <c r="A2539">
        <v>2538</v>
      </c>
      <c r="B2539" t="s">
        <v>12</v>
      </c>
      <c r="C2539">
        <v>378752</v>
      </c>
      <c r="D2539" t="s">
        <v>2645</v>
      </c>
    </row>
    <row r="2540" spans="1:4">
      <c r="A2540">
        <v>2539</v>
      </c>
      <c r="B2540" t="s">
        <v>12</v>
      </c>
      <c r="C2540">
        <v>378753</v>
      </c>
      <c r="D2540" t="s">
        <v>2646</v>
      </c>
    </row>
    <row r="2541" spans="1:4">
      <c r="A2541">
        <v>2540</v>
      </c>
      <c r="B2541" t="s">
        <v>12</v>
      </c>
      <c r="C2541">
        <v>378754</v>
      </c>
      <c r="D2541" t="s">
        <v>2647</v>
      </c>
    </row>
    <row r="2542" spans="1:4">
      <c r="A2542">
        <v>2541</v>
      </c>
      <c r="B2542" t="s">
        <v>12</v>
      </c>
      <c r="C2542">
        <v>378755</v>
      </c>
      <c r="D2542" t="s">
        <v>2648</v>
      </c>
    </row>
    <row r="2543" spans="1:4">
      <c r="A2543">
        <v>2542</v>
      </c>
      <c r="B2543" t="s">
        <v>11</v>
      </c>
      <c r="C2543">
        <v>378756</v>
      </c>
      <c r="D2543" t="s">
        <v>2649</v>
      </c>
    </row>
    <row r="2544" spans="1:4">
      <c r="A2544">
        <v>2543</v>
      </c>
      <c r="B2544" t="s">
        <v>12</v>
      </c>
      <c r="C2544">
        <v>378779</v>
      </c>
      <c r="D2544" t="s">
        <v>2650</v>
      </c>
    </row>
    <row r="2545" spans="1:4">
      <c r="A2545">
        <v>2544</v>
      </c>
      <c r="B2545" t="s">
        <v>12</v>
      </c>
      <c r="C2545">
        <v>378810</v>
      </c>
      <c r="D2545" t="s">
        <v>2651</v>
      </c>
    </row>
    <row r="2546" spans="1:4">
      <c r="A2546">
        <v>2545</v>
      </c>
      <c r="B2546" t="s">
        <v>12</v>
      </c>
      <c r="C2546">
        <v>379410</v>
      </c>
      <c r="D2546" t="s">
        <v>2652</v>
      </c>
    </row>
    <row r="2547" spans="1:4">
      <c r="A2547">
        <v>2546</v>
      </c>
      <c r="B2547" t="s">
        <v>13</v>
      </c>
      <c r="C2547">
        <v>379428</v>
      </c>
      <c r="D2547" t="s">
        <v>2653</v>
      </c>
    </row>
    <row r="2548" spans="1:4">
      <c r="A2548">
        <v>2547</v>
      </c>
      <c r="B2548" t="s">
        <v>12</v>
      </c>
      <c r="C2548">
        <v>379901</v>
      </c>
      <c r="D2548" t="s">
        <v>2654</v>
      </c>
    </row>
    <row r="2549" spans="1:4">
      <c r="A2549">
        <v>2548</v>
      </c>
      <c r="B2549" t="s">
        <v>13</v>
      </c>
      <c r="C2549">
        <v>380631</v>
      </c>
      <c r="D2549" t="s">
        <v>2655</v>
      </c>
    </row>
    <row r="2550" spans="1:4">
      <c r="A2550">
        <v>2549</v>
      </c>
      <c r="B2550" t="s">
        <v>13</v>
      </c>
      <c r="C2550">
        <v>380632</v>
      </c>
      <c r="D2550" t="s">
        <v>2656</v>
      </c>
    </row>
    <row r="2551" spans="1:4">
      <c r="A2551">
        <v>2550</v>
      </c>
      <c r="B2551" t="s">
        <v>11</v>
      </c>
      <c r="C2551">
        <v>380633</v>
      </c>
      <c r="D2551" t="s">
        <v>2657</v>
      </c>
    </row>
    <row r="2552" spans="1:4">
      <c r="A2552">
        <v>2551</v>
      </c>
      <c r="B2552" t="s">
        <v>13</v>
      </c>
      <c r="C2552">
        <v>380634</v>
      </c>
      <c r="D2552" t="s">
        <v>2658</v>
      </c>
    </row>
    <row r="2553" spans="1:4">
      <c r="A2553">
        <v>2552</v>
      </c>
      <c r="B2553" t="s">
        <v>12</v>
      </c>
      <c r="C2553">
        <v>380760</v>
      </c>
      <c r="D2553" t="s">
        <v>2659</v>
      </c>
    </row>
    <row r="2554" spans="1:4">
      <c r="A2554">
        <v>2553</v>
      </c>
      <c r="B2554" t="s">
        <v>12</v>
      </c>
      <c r="C2554">
        <v>380764</v>
      </c>
      <c r="D2554" t="s">
        <v>2660</v>
      </c>
    </row>
    <row r="2555" spans="1:4">
      <c r="A2555">
        <v>2554</v>
      </c>
      <c r="B2555" t="s">
        <v>12</v>
      </c>
      <c r="C2555">
        <v>380765</v>
      </c>
      <c r="D2555" t="s">
        <v>2661</v>
      </c>
    </row>
    <row r="2556" spans="1:4">
      <c r="A2556">
        <v>2555</v>
      </c>
      <c r="B2556" t="s">
        <v>12</v>
      </c>
      <c r="C2556">
        <v>380860</v>
      </c>
      <c r="D2556" t="s">
        <v>2662</v>
      </c>
    </row>
    <row r="2557" spans="1:4">
      <c r="A2557">
        <v>2556</v>
      </c>
      <c r="B2557" t="s">
        <v>11</v>
      </c>
      <c r="C2557">
        <v>380969</v>
      </c>
      <c r="D2557" t="s">
        <v>2663</v>
      </c>
    </row>
    <row r="2558" spans="1:4">
      <c r="A2558">
        <v>2557</v>
      </c>
      <c r="B2558" t="s">
        <v>12</v>
      </c>
      <c r="C2558">
        <v>380980</v>
      </c>
      <c r="D2558" t="s">
        <v>2664</v>
      </c>
    </row>
    <row r="2559" spans="1:4">
      <c r="A2559">
        <v>2558</v>
      </c>
      <c r="B2559" t="s">
        <v>12</v>
      </c>
      <c r="C2559">
        <v>380981</v>
      </c>
      <c r="D2559" t="s">
        <v>2665</v>
      </c>
    </row>
    <row r="2560" spans="1:4">
      <c r="A2560">
        <v>2559</v>
      </c>
      <c r="B2560" t="s">
        <v>12</v>
      </c>
      <c r="C2560">
        <v>381431</v>
      </c>
      <c r="D2560" t="s">
        <v>2666</v>
      </c>
    </row>
    <row r="2561" spans="1:4">
      <c r="A2561">
        <v>2560</v>
      </c>
      <c r="B2561" t="s">
        <v>12</v>
      </c>
      <c r="C2561">
        <v>381432</v>
      </c>
      <c r="D2561" t="s">
        <v>2667</v>
      </c>
    </row>
    <row r="2562" spans="1:4">
      <c r="A2562">
        <v>2561</v>
      </c>
      <c r="B2562" t="s">
        <v>12</v>
      </c>
      <c r="C2562">
        <v>382264</v>
      </c>
      <c r="D2562" t="s">
        <v>2668</v>
      </c>
    </row>
    <row r="2563" spans="1:4">
      <c r="A2563">
        <v>2562</v>
      </c>
      <c r="B2563" t="s">
        <v>12</v>
      </c>
      <c r="C2563">
        <v>382265</v>
      </c>
      <c r="D2563" t="s">
        <v>2669</v>
      </c>
    </row>
    <row r="2564" spans="1:4">
      <c r="A2564">
        <v>2563</v>
      </c>
      <c r="B2564" t="s">
        <v>12</v>
      </c>
      <c r="C2564">
        <v>382266</v>
      </c>
      <c r="D2564" t="s">
        <v>2670</v>
      </c>
    </row>
    <row r="2565" spans="1:4">
      <c r="A2565">
        <v>2564</v>
      </c>
      <c r="B2565" t="s">
        <v>11</v>
      </c>
      <c r="C2565">
        <v>382323</v>
      </c>
      <c r="D2565" t="s">
        <v>2671</v>
      </c>
    </row>
    <row r="2566" spans="1:4">
      <c r="A2566">
        <v>2565</v>
      </c>
      <c r="B2566" t="s">
        <v>12</v>
      </c>
      <c r="C2566">
        <v>382486</v>
      </c>
      <c r="D2566" t="s">
        <v>2672</v>
      </c>
    </row>
    <row r="2567" spans="1:4">
      <c r="A2567">
        <v>2566</v>
      </c>
      <c r="B2567" t="s">
        <v>12</v>
      </c>
      <c r="C2567">
        <v>382986</v>
      </c>
      <c r="D2567" t="s">
        <v>2673</v>
      </c>
    </row>
    <row r="2568" spans="1:4">
      <c r="A2568">
        <v>2567</v>
      </c>
      <c r="B2568" t="s">
        <v>12</v>
      </c>
      <c r="C2568">
        <v>383690</v>
      </c>
      <c r="D2568" t="s">
        <v>2674</v>
      </c>
    </row>
    <row r="2569" spans="1:4">
      <c r="A2569">
        <v>2568</v>
      </c>
      <c r="B2569" t="s">
        <v>12</v>
      </c>
      <c r="C2569">
        <v>383691</v>
      </c>
      <c r="D2569" t="s">
        <v>2675</v>
      </c>
    </row>
    <row r="2570" spans="1:4">
      <c r="A2570">
        <v>2569</v>
      </c>
      <c r="B2570" t="s">
        <v>12</v>
      </c>
      <c r="C2570">
        <v>383755</v>
      </c>
      <c r="D2570" t="s">
        <v>2676</v>
      </c>
    </row>
    <row r="2571" spans="1:4">
      <c r="A2571">
        <v>2570</v>
      </c>
      <c r="B2571" t="s">
        <v>12</v>
      </c>
      <c r="C2571">
        <v>383756</v>
      </c>
      <c r="D2571" t="s">
        <v>2677</v>
      </c>
    </row>
    <row r="2572" spans="1:4">
      <c r="A2572">
        <v>2571</v>
      </c>
      <c r="B2572" t="s">
        <v>12</v>
      </c>
      <c r="C2572">
        <v>383850</v>
      </c>
      <c r="D2572" t="s">
        <v>2678</v>
      </c>
    </row>
    <row r="2573" spans="1:4">
      <c r="A2573">
        <v>2572</v>
      </c>
      <c r="B2573" t="s">
        <v>11</v>
      </c>
      <c r="C2573">
        <v>383851</v>
      </c>
      <c r="D2573" t="s">
        <v>2679</v>
      </c>
    </row>
    <row r="2574" spans="1:4">
      <c r="A2574">
        <v>2573</v>
      </c>
      <c r="B2574" t="s">
        <v>12</v>
      </c>
      <c r="C2574">
        <v>383920</v>
      </c>
      <c r="D2574" t="s">
        <v>2680</v>
      </c>
    </row>
    <row r="2575" spans="1:4">
      <c r="A2575">
        <v>2574</v>
      </c>
      <c r="B2575" t="s">
        <v>14</v>
      </c>
      <c r="C2575">
        <v>384371</v>
      </c>
      <c r="D2575" t="s">
        <v>2681</v>
      </c>
    </row>
    <row r="2576" spans="1:4">
      <c r="A2576">
        <v>2575</v>
      </c>
      <c r="B2576" t="s">
        <v>12</v>
      </c>
      <c r="C2576">
        <v>384372</v>
      </c>
      <c r="D2576" t="s">
        <v>2682</v>
      </c>
    </row>
    <row r="2577" spans="1:4">
      <c r="A2577">
        <v>2576</v>
      </c>
      <c r="B2577" t="s">
        <v>12</v>
      </c>
      <c r="C2577">
        <v>384373</v>
      </c>
      <c r="D2577" t="s">
        <v>2683</v>
      </c>
    </row>
    <row r="2578" spans="1:4">
      <c r="A2578">
        <v>2577</v>
      </c>
      <c r="B2578" t="s">
        <v>14</v>
      </c>
      <c r="C2578">
        <v>384374</v>
      </c>
      <c r="D2578" t="s">
        <v>2684</v>
      </c>
    </row>
    <row r="2579" spans="1:4">
      <c r="A2579">
        <v>2578</v>
      </c>
      <c r="B2579" t="s">
        <v>14</v>
      </c>
      <c r="C2579">
        <v>384375</v>
      </c>
      <c r="D2579" t="s">
        <v>2685</v>
      </c>
    </row>
    <row r="2580" spans="1:4">
      <c r="A2580">
        <v>2579</v>
      </c>
      <c r="B2580" t="s">
        <v>14</v>
      </c>
      <c r="C2580">
        <v>384376</v>
      </c>
      <c r="D2580" t="s">
        <v>2686</v>
      </c>
    </row>
    <row r="2581" spans="1:4">
      <c r="A2581">
        <v>2580</v>
      </c>
      <c r="B2581" t="s">
        <v>12</v>
      </c>
      <c r="C2581">
        <v>384377</v>
      </c>
      <c r="D2581" t="s">
        <v>2687</v>
      </c>
    </row>
    <row r="2582" spans="1:4">
      <c r="A2582">
        <v>2581</v>
      </c>
      <c r="B2582" t="s">
        <v>14</v>
      </c>
      <c r="C2582">
        <v>384378</v>
      </c>
      <c r="D2582" t="s">
        <v>2688</v>
      </c>
    </row>
    <row r="2583" spans="1:4">
      <c r="A2583">
        <v>2582</v>
      </c>
      <c r="B2583" t="s">
        <v>14</v>
      </c>
      <c r="C2583">
        <v>384379</v>
      </c>
      <c r="D2583" t="s">
        <v>2689</v>
      </c>
    </row>
    <row r="2584" spans="1:4">
      <c r="A2584">
        <v>2583</v>
      </c>
      <c r="B2584" t="s">
        <v>12</v>
      </c>
      <c r="C2584">
        <v>384503</v>
      </c>
      <c r="D2584" t="s">
        <v>2690</v>
      </c>
    </row>
    <row r="2585" spans="1:4">
      <c r="A2585">
        <v>2584</v>
      </c>
      <c r="B2585" t="s">
        <v>12</v>
      </c>
      <c r="C2585">
        <v>384530</v>
      </c>
      <c r="D2585" t="s">
        <v>2691</v>
      </c>
    </row>
    <row r="2586" spans="1:4">
      <c r="A2586">
        <v>2585</v>
      </c>
      <c r="B2586" t="s">
        <v>12</v>
      </c>
      <c r="C2586">
        <v>384580</v>
      </c>
      <c r="D2586" t="s">
        <v>643</v>
      </c>
    </row>
    <row r="2587" spans="1:4">
      <c r="A2587">
        <v>2586</v>
      </c>
      <c r="B2587" t="s">
        <v>16</v>
      </c>
      <c r="C2587">
        <v>384640</v>
      </c>
      <c r="D2587" t="s">
        <v>2692</v>
      </c>
    </row>
    <row r="2588" spans="1:4">
      <c r="A2588">
        <v>2587</v>
      </c>
      <c r="B2588" t="s">
        <v>16</v>
      </c>
      <c r="C2588">
        <v>384641</v>
      </c>
      <c r="D2588" t="s">
        <v>2693</v>
      </c>
    </row>
    <row r="2589" spans="1:4">
      <c r="A2589">
        <v>2588</v>
      </c>
      <c r="B2589" t="s">
        <v>12</v>
      </c>
      <c r="C2589">
        <v>384732</v>
      </c>
      <c r="D2589" t="s">
        <v>2694</v>
      </c>
    </row>
    <row r="2590" spans="1:4">
      <c r="A2590">
        <v>2589</v>
      </c>
      <c r="B2590" t="s">
        <v>12</v>
      </c>
      <c r="C2590">
        <v>384748</v>
      </c>
      <c r="D2590" t="s">
        <v>2695</v>
      </c>
    </row>
    <row r="2591" spans="1:4">
      <c r="A2591">
        <v>2590</v>
      </c>
      <c r="B2591" t="s">
        <v>12</v>
      </c>
      <c r="C2591">
        <v>384860</v>
      </c>
      <c r="D2591" t="s">
        <v>2696</v>
      </c>
    </row>
    <row r="2592" spans="1:4">
      <c r="A2592">
        <v>2591</v>
      </c>
      <c r="B2592" t="s">
        <v>14</v>
      </c>
      <c r="C2592">
        <v>384861</v>
      </c>
      <c r="D2592" t="s">
        <v>2697</v>
      </c>
    </row>
    <row r="2593" spans="1:4">
      <c r="A2593">
        <v>2592</v>
      </c>
      <c r="B2593" t="s">
        <v>12</v>
      </c>
      <c r="C2593">
        <v>384862</v>
      </c>
      <c r="D2593" t="s">
        <v>2698</v>
      </c>
    </row>
    <row r="2594" spans="1:4">
      <c r="A2594">
        <v>2593</v>
      </c>
      <c r="B2594" t="s">
        <v>18</v>
      </c>
      <c r="C2594">
        <v>384902</v>
      </c>
      <c r="D2594" t="s">
        <v>2699</v>
      </c>
    </row>
    <row r="2595" spans="1:4">
      <c r="A2595">
        <v>2594</v>
      </c>
      <c r="B2595" t="s">
        <v>18</v>
      </c>
      <c r="C2595">
        <v>384921</v>
      </c>
      <c r="D2595" t="s">
        <v>2700</v>
      </c>
    </row>
    <row r="2596" spans="1:4">
      <c r="A2596">
        <v>2595</v>
      </c>
      <c r="B2596" t="s">
        <v>18</v>
      </c>
      <c r="C2596">
        <v>384923</v>
      </c>
      <c r="D2596" t="s">
        <v>2701</v>
      </c>
    </row>
    <row r="2597" spans="1:4">
      <c r="A2597">
        <v>2596</v>
      </c>
      <c r="B2597" t="s">
        <v>18</v>
      </c>
      <c r="C2597">
        <v>384924</v>
      </c>
      <c r="D2597" t="s">
        <v>2702</v>
      </c>
    </row>
    <row r="2598" spans="1:4">
      <c r="A2598">
        <v>2597</v>
      </c>
      <c r="B2598" t="s">
        <v>18</v>
      </c>
      <c r="C2598">
        <v>384925</v>
      </c>
      <c r="D2598" t="s">
        <v>2703</v>
      </c>
    </row>
    <row r="2599" spans="1:4">
      <c r="A2599">
        <v>2598</v>
      </c>
      <c r="B2599" t="s">
        <v>18</v>
      </c>
      <c r="C2599">
        <v>384926</v>
      </c>
      <c r="D2599" t="s">
        <v>2704</v>
      </c>
    </row>
    <row r="2600" spans="1:4">
      <c r="A2600">
        <v>2599</v>
      </c>
      <c r="B2600" t="s">
        <v>18</v>
      </c>
      <c r="C2600">
        <v>384927</v>
      </c>
      <c r="D2600" t="s">
        <v>2705</v>
      </c>
    </row>
    <row r="2601" spans="1:4">
      <c r="A2601">
        <v>2600</v>
      </c>
      <c r="B2601" t="s">
        <v>18</v>
      </c>
      <c r="C2601">
        <v>384928</v>
      </c>
      <c r="D2601" t="s">
        <v>2706</v>
      </c>
    </row>
    <row r="2602" spans="1:4">
      <c r="A2602">
        <v>2601</v>
      </c>
      <c r="B2602" t="s">
        <v>18</v>
      </c>
      <c r="C2602">
        <v>384929</v>
      </c>
      <c r="D2602" t="s">
        <v>2707</v>
      </c>
    </row>
    <row r="2603" spans="1:4">
      <c r="A2603">
        <v>2602</v>
      </c>
      <c r="B2603" t="s">
        <v>18</v>
      </c>
      <c r="C2603">
        <v>384940</v>
      </c>
      <c r="D2603" t="s">
        <v>2708</v>
      </c>
    </row>
    <row r="2604" spans="1:4">
      <c r="A2604">
        <v>2603</v>
      </c>
      <c r="B2604" t="s">
        <v>18</v>
      </c>
      <c r="C2604">
        <v>384941</v>
      </c>
      <c r="D2604" t="s">
        <v>2709</v>
      </c>
    </row>
    <row r="2605" spans="1:4">
      <c r="A2605">
        <v>2604</v>
      </c>
      <c r="B2605" t="s">
        <v>18</v>
      </c>
      <c r="C2605">
        <v>384942</v>
      </c>
      <c r="D2605" t="s">
        <v>2710</v>
      </c>
    </row>
    <row r="2606" spans="1:4">
      <c r="A2606">
        <v>2605</v>
      </c>
      <c r="B2606" t="s">
        <v>18</v>
      </c>
      <c r="C2606">
        <v>384943</v>
      </c>
      <c r="D2606" t="s">
        <v>2711</v>
      </c>
    </row>
    <row r="2607" spans="1:4">
      <c r="A2607">
        <v>2606</v>
      </c>
      <c r="B2607" t="s">
        <v>18</v>
      </c>
      <c r="C2607">
        <v>384944</v>
      </c>
      <c r="D2607" t="s">
        <v>2712</v>
      </c>
    </row>
    <row r="2608" spans="1:4">
      <c r="A2608">
        <v>2607</v>
      </c>
      <c r="B2608" t="s">
        <v>18</v>
      </c>
      <c r="C2608">
        <v>384945</v>
      </c>
      <c r="D2608" t="s">
        <v>2713</v>
      </c>
    </row>
    <row r="2609" spans="1:4">
      <c r="A2609">
        <v>2608</v>
      </c>
      <c r="B2609" t="s">
        <v>18</v>
      </c>
      <c r="C2609">
        <v>384946</v>
      </c>
      <c r="D2609" t="s">
        <v>2714</v>
      </c>
    </row>
    <row r="2610" spans="1:4">
      <c r="A2610">
        <v>2609</v>
      </c>
      <c r="B2610" t="s">
        <v>18</v>
      </c>
      <c r="C2610">
        <v>384947</v>
      </c>
      <c r="D2610" t="s">
        <v>2715</v>
      </c>
    </row>
    <row r="2611" spans="1:4">
      <c r="A2611">
        <v>2610</v>
      </c>
      <c r="B2611" t="s">
        <v>18</v>
      </c>
      <c r="C2611">
        <v>384948</v>
      </c>
      <c r="D2611" t="s">
        <v>2716</v>
      </c>
    </row>
    <row r="2612" spans="1:4">
      <c r="A2612">
        <v>2611</v>
      </c>
      <c r="B2612" t="s">
        <v>18</v>
      </c>
      <c r="C2612">
        <v>384949</v>
      </c>
      <c r="D2612" t="s">
        <v>2717</v>
      </c>
    </row>
    <row r="2613" spans="1:4">
      <c r="A2613">
        <v>2612</v>
      </c>
      <c r="B2613" t="s">
        <v>18</v>
      </c>
      <c r="C2613">
        <v>384950</v>
      </c>
      <c r="D2613" t="s">
        <v>2718</v>
      </c>
    </row>
    <row r="2614" spans="1:4">
      <c r="A2614">
        <v>2613</v>
      </c>
      <c r="B2614" t="s">
        <v>18</v>
      </c>
      <c r="C2614">
        <v>384951</v>
      </c>
      <c r="D2614" t="s">
        <v>2719</v>
      </c>
    </row>
    <row r="2615" spans="1:4">
      <c r="A2615">
        <v>2614</v>
      </c>
      <c r="B2615" t="s">
        <v>18</v>
      </c>
      <c r="C2615">
        <v>384959</v>
      </c>
      <c r="D2615" t="s">
        <v>2720</v>
      </c>
    </row>
    <row r="2616" spans="1:4">
      <c r="A2616">
        <v>2615</v>
      </c>
      <c r="B2616" t="s">
        <v>18</v>
      </c>
      <c r="C2616">
        <v>384961</v>
      </c>
      <c r="D2616" t="s">
        <v>2721</v>
      </c>
    </row>
    <row r="2617" spans="1:4">
      <c r="A2617">
        <v>2616</v>
      </c>
      <c r="B2617" t="s">
        <v>18</v>
      </c>
      <c r="C2617">
        <v>384962</v>
      </c>
      <c r="D2617" t="s">
        <v>2722</v>
      </c>
    </row>
    <row r="2618" spans="1:4">
      <c r="A2618">
        <v>2617</v>
      </c>
      <c r="B2618" t="s">
        <v>18</v>
      </c>
      <c r="C2618">
        <v>384964</v>
      </c>
      <c r="D2618" t="s">
        <v>2723</v>
      </c>
    </row>
    <row r="2619" spans="1:4">
      <c r="A2619">
        <v>2618</v>
      </c>
      <c r="B2619" t="s">
        <v>18</v>
      </c>
      <c r="C2619">
        <v>384966</v>
      </c>
      <c r="D2619" t="s">
        <v>2724</v>
      </c>
    </row>
    <row r="2620" spans="1:4">
      <c r="A2620">
        <v>2619</v>
      </c>
      <c r="B2620" t="s">
        <v>18</v>
      </c>
      <c r="C2620">
        <v>384969</v>
      </c>
      <c r="D2620" t="s">
        <v>2725</v>
      </c>
    </row>
    <row r="2621" spans="1:4">
      <c r="A2621">
        <v>2620</v>
      </c>
      <c r="B2621" t="s">
        <v>18</v>
      </c>
      <c r="C2621">
        <v>384971</v>
      </c>
      <c r="D2621" t="s">
        <v>2726</v>
      </c>
    </row>
    <row r="2622" spans="1:4">
      <c r="A2622">
        <v>2621</v>
      </c>
      <c r="B2622" t="s">
        <v>18</v>
      </c>
      <c r="C2622">
        <v>384972</v>
      </c>
      <c r="D2622" t="s">
        <v>2727</v>
      </c>
    </row>
    <row r="2623" spans="1:4">
      <c r="A2623">
        <v>2622</v>
      </c>
      <c r="B2623" t="s">
        <v>18</v>
      </c>
      <c r="C2623">
        <v>384973</v>
      </c>
      <c r="D2623" t="s">
        <v>2728</v>
      </c>
    </row>
    <row r="2624" spans="1:4">
      <c r="A2624">
        <v>2623</v>
      </c>
      <c r="B2624" t="s">
        <v>18</v>
      </c>
      <c r="C2624">
        <v>384974</v>
      </c>
      <c r="D2624" t="s">
        <v>2729</v>
      </c>
    </row>
    <row r="2625" spans="1:4">
      <c r="A2625">
        <v>2624</v>
      </c>
      <c r="B2625" t="s">
        <v>12</v>
      </c>
      <c r="C2625">
        <v>385025</v>
      </c>
      <c r="D2625" t="s">
        <v>2730</v>
      </c>
    </row>
    <row r="2626" spans="1:4">
      <c r="A2626">
        <v>2625</v>
      </c>
      <c r="B2626" t="s">
        <v>14</v>
      </c>
      <c r="C2626">
        <v>385599</v>
      </c>
      <c r="D2626" t="s">
        <v>2731</v>
      </c>
    </row>
    <row r="2627" spans="1:4">
      <c r="A2627">
        <v>2626</v>
      </c>
      <c r="B2627" t="s">
        <v>12</v>
      </c>
      <c r="C2627">
        <v>385990</v>
      </c>
      <c r="D2627" t="s">
        <v>2732</v>
      </c>
    </row>
    <row r="2628" spans="1:4">
      <c r="A2628">
        <v>2627</v>
      </c>
      <c r="B2628" t="s">
        <v>18</v>
      </c>
      <c r="C2628">
        <v>386379</v>
      </c>
      <c r="D2628" t="s">
        <v>2733</v>
      </c>
    </row>
    <row r="2629" spans="1:4">
      <c r="A2629">
        <v>2628</v>
      </c>
      <c r="B2629" t="s">
        <v>18</v>
      </c>
      <c r="C2629">
        <v>386390</v>
      </c>
      <c r="D2629" t="s">
        <v>2734</v>
      </c>
    </row>
    <row r="2630" spans="1:4">
      <c r="A2630">
        <v>2629</v>
      </c>
      <c r="B2630" t="s">
        <v>18</v>
      </c>
      <c r="C2630">
        <v>386391</v>
      </c>
      <c r="D2630" t="s">
        <v>2735</v>
      </c>
    </row>
    <row r="2631" spans="1:4">
      <c r="A2631">
        <v>2630</v>
      </c>
      <c r="B2631" t="s">
        <v>18</v>
      </c>
      <c r="C2631">
        <v>386392</v>
      </c>
      <c r="D2631" t="s">
        <v>2736</v>
      </c>
    </row>
    <row r="2632" spans="1:4">
      <c r="A2632">
        <v>2631</v>
      </c>
      <c r="B2632" t="s">
        <v>18</v>
      </c>
      <c r="C2632">
        <v>386393</v>
      </c>
      <c r="D2632" t="s">
        <v>2737</v>
      </c>
    </row>
    <row r="2633" spans="1:4">
      <c r="A2633">
        <v>2632</v>
      </c>
      <c r="B2633" t="s">
        <v>18</v>
      </c>
      <c r="C2633">
        <v>386394</v>
      </c>
      <c r="D2633" t="s">
        <v>2738</v>
      </c>
    </row>
    <row r="2634" spans="1:4">
      <c r="A2634">
        <v>2633</v>
      </c>
      <c r="B2634" t="s">
        <v>18</v>
      </c>
      <c r="C2634">
        <v>386395</v>
      </c>
      <c r="D2634" t="s">
        <v>2739</v>
      </c>
    </row>
    <row r="2635" spans="1:4">
      <c r="A2635">
        <v>2634</v>
      </c>
      <c r="B2635" t="s">
        <v>18</v>
      </c>
      <c r="C2635">
        <v>386396</v>
      </c>
      <c r="D2635" t="s">
        <v>2740</v>
      </c>
    </row>
    <row r="2636" spans="1:4">
      <c r="A2636">
        <v>2635</v>
      </c>
      <c r="B2636" t="s">
        <v>18</v>
      </c>
      <c r="C2636">
        <v>386397</v>
      </c>
      <c r="D2636" t="s">
        <v>2741</v>
      </c>
    </row>
    <row r="2637" spans="1:4">
      <c r="A2637">
        <v>2636</v>
      </c>
      <c r="B2637" t="s">
        <v>18</v>
      </c>
      <c r="C2637">
        <v>386398</v>
      </c>
      <c r="D2637" t="s">
        <v>2742</v>
      </c>
    </row>
    <row r="2638" spans="1:4">
      <c r="A2638">
        <v>2637</v>
      </c>
      <c r="B2638" t="s">
        <v>18</v>
      </c>
      <c r="C2638">
        <v>386399</v>
      </c>
      <c r="D2638" t="s">
        <v>2743</v>
      </c>
    </row>
    <row r="2639" spans="1:4">
      <c r="A2639">
        <v>2638</v>
      </c>
      <c r="B2639" t="s">
        <v>18</v>
      </c>
      <c r="C2639">
        <v>386410</v>
      </c>
      <c r="D2639" t="s">
        <v>2744</v>
      </c>
    </row>
    <row r="2640" spans="1:4">
      <c r="A2640">
        <v>2639</v>
      </c>
      <c r="B2640" t="s">
        <v>18</v>
      </c>
      <c r="C2640">
        <v>386411</v>
      </c>
      <c r="D2640" t="s">
        <v>2745</v>
      </c>
    </row>
    <row r="2641" spans="1:4">
      <c r="A2641">
        <v>2640</v>
      </c>
      <c r="B2641" t="s">
        <v>18</v>
      </c>
      <c r="C2641">
        <v>386412</v>
      </c>
      <c r="D2641" t="s">
        <v>2746</v>
      </c>
    </row>
    <row r="2642" spans="1:4">
      <c r="A2642">
        <v>2641</v>
      </c>
      <c r="B2642" t="s">
        <v>18</v>
      </c>
      <c r="C2642">
        <v>386413</v>
      </c>
      <c r="D2642" t="s">
        <v>2747</v>
      </c>
    </row>
    <row r="2643" spans="1:4">
      <c r="A2643">
        <v>2642</v>
      </c>
      <c r="B2643" t="s">
        <v>18</v>
      </c>
      <c r="C2643">
        <v>386414</v>
      </c>
      <c r="D2643" t="s">
        <v>2748</v>
      </c>
    </row>
    <row r="2644" spans="1:4">
      <c r="A2644">
        <v>2643</v>
      </c>
      <c r="B2644" t="s">
        <v>18</v>
      </c>
      <c r="C2644">
        <v>386415</v>
      </c>
      <c r="D2644" t="s">
        <v>2749</v>
      </c>
    </row>
    <row r="2645" spans="1:4">
      <c r="A2645">
        <v>2644</v>
      </c>
      <c r="B2645" t="s">
        <v>18</v>
      </c>
      <c r="C2645">
        <v>386416</v>
      </c>
      <c r="D2645" t="s">
        <v>2750</v>
      </c>
    </row>
    <row r="2646" spans="1:4">
      <c r="A2646">
        <v>2645</v>
      </c>
      <c r="B2646" t="s">
        <v>18</v>
      </c>
      <c r="C2646">
        <v>386417</v>
      </c>
      <c r="D2646" t="s">
        <v>2751</v>
      </c>
    </row>
    <row r="2647" spans="1:4">
      <c r="A2647">
        <v>2646</v>
      </c>
      <c r="B2647" t="s">
        <v>18</v>
      </c>
      <c r="C2647">
        <v>386418</v>
      </c>
      <c r="D2647" t="s">
        <v>2752</v>
      </c>
    </row>
    <row r="2648" spans="1:4">
      <c r="A2648">
        <v>2647</v>
      </c>
      <c r="B2648" t="s">
        <v>18</v>
      </c>
      <c r="C2648">
        <v>386419</v>
      </c>
      <c r="D2648" t="s">
        <v>2753</v>
      </c>
    </row>
    <row r="2649" spans="1:4">
      <c r="A2649">
        <v>2648</v>
      </c>
      <c r="B2649" t="s">
        <v>18</v>
      </c>
      <c r="C2649">
        <v>386420</v>
      </c>
      <c r="D2649" t="s">
        <v>2754</v>
      </c>
    </row>
    <row r="2650" spans="1:4">
      <c r="A2650">
        <v>2649</v>
      </c>
      <c r="B2650" t="s">
        <v>18</v>
      </c>
      <c r="C2650">
        <v>386421</v>
      </c>
      <c r="D2650" t="s">
        <v>2755</v>
      </c>
    </row>
    <row r="2651" spans="1:4">
      <c r="A2651">
        <v>2650</v>
      </c>
      <c r="B2651" t="s">
        <v>18</v>
      </c>
      <c r="C2651">
        <v>386422</v>
      </c>
      <c r="D2651" t="s">
        <v>2756</v>
      </c>
    </row>
    <row r="2652" spans="1:4">
      <c r="A2652">
        <v>2651</v>
      </c>
      <c r="B2652" t="s">
        <v>18</v>
      </c>
      <c r="C2652">
        <v>386425</v>
      </c>
      <c r="D2652" t="s">
        <v>2757</v>
      </c>
    </row>
    <row r="2653" spans="1:4">
      <c r="A2653">
        <v>2652</v>
      </c>
      <c r="B2653" t="s">
        <v>18</v>
      </c>
      <c r="C2653">
        <v>386426</v>
      </c>
      <c r="D2653" t="s">
        <v>2758</v>
      </c>
    </row>
    <row r="2654" spans="1:4">
      <c r="A2654">
        <v>2653</v>
      </c>
      <c r="B2654" t="s">
        <v>18</v>
      </c>
      <c r="C2654">
        <v>386427</v>
      </c>
      <c r="D2654" t="s">
        <v>2759</v>
      </c>
    </row>
    <row r="2655" spans="1:4">
      <c r="A2655">
        <v>2654</v>
      </c>
      <c r="B2655" t="s">
        <v>18</v>
      </c>
      <c r="C2655">
        <v>386428</v>
      </c>
      <c r="D2655" t="s">
        <v>2760</v>
      </c>
    </row>
    <row r="2656" spans="1:4">
      <c r="A2656">
        <v>2655</v>
      </c>
      <c r="B2656" t="s">
        <v>18</v>
      </c>
      <c r="C2656">
        <v>386429</v>
      </c>
      <c r="D2656" t="s">
        <v>2761</v>
      </c>
    </row>
    <row r="2657" spans="1:4">
      <c r="A2657">
        <v>2656</v>
      </c>
      <c r="B2657" t="s">
        <v>18</v>
      </c>
      <c r="C2657">
        <v>386430</v>
      </c>
      <c r="D2657" t="s">
        <v>2762</v>
      </c>
    </row>
    <row r="2658" spans="1:4">
      <c r="A2658">
        <v>2657</v>
      </c>
      <c r="B2658" t="s">
        <v>18</v>
      </c>
      <c r="C2658">
        <v>386431</v>
      </c>
      <c r="D2658" t="s">
        <v>2763</v>
      </c>
    </row>
    <row r="2659" spans="1:4">
      <c r="A2659">
        <v>2658</v>
      </c>
      <c r="B2659" t="s">
        <v>18</v>
      </c>
      <c r="C2659">
        <v>386432</v>
      </c>
      <c r="D2659" t="s">
        <v>2764</v>
      </c>
    </row>
    <row r="2660" spans="1:4">
      <c r="A2660">
        <v>2659</v>
      </c>
      <c r="B2660" t="s">
        <v>18</v>
      </c>
      <c r="C2660">
        <v>386433</v>
      </c>
      <c r="D2660" t="s">
        <v>2765</v>
      </c>
    </row>
    <row r="2661" spans="1:4">
      <c r="A2661">
        <v>2660</v>
      </c>
      <c r="B2661" t="s">
        <v>18</v>
      </c>
      <c r="C2661">
        <v>386434</v>
      </c>
      <c r="D2661" t="s">
        <v>2766</v>
      </c>
    </row>
    <row r="2662" spans="1:4">
      <c r="A2662">
        <v>2661</v>
      </c>
      <c r="B2662" t="s">
        <v>18</v>
      </c>
      <c r="C2662">
        <v>386435</v>
      </c>
      <c r="D2662" t="s">
        <v>2767</v>
      </c>
    </row>
    <row r="2663" spans="1:4">
      <c r="A2663">
        <v>2662</v>
      </c>
      <c r="B2663" t="s">
        <v>18</v>
      </c>
      <c r="C2663">
        <v>386436</v>
      </c>
      <c r="D2663" t="s">
        <v>2768</v>
      </c>
    </row>
    <row r="2664" spans="1:4">
      <c r="A2664">
        <v>2663</v>
      </c>
      <c r="B2664" t="s">
        <v>18</v>
      </c>
      <c r="C2664">
        <v>386437</v>
      </c>
      <c r="D2664" t="s">
        <v>2769</v>
      </c>
    </row>
    <row r="2665" spans="1:4">
      <c r="A2665">
        <v>2664</v>
      </c>
      <c r="B2665" t="s">
        <v>18</v>
      </c>
      <c r="C2665">
        <v>386438</v>
      </c>
      <c r="D2665" t="s">
        <v>2770</v>
      </c>
    </row>
    <row r="2666" spans="1:4">
      <c r="A2666">
        <v>2665</v>
      </c>
      <c r="B2666" t="s">
        <v>18</v>
      </c>
      <c r="C2666">
        <v>386439</v>
      </c>
      <c r="D2666" t="s">
        <v>2771</v>
      </c>
    </row>
    <row r="2667" spans="1:4">
      <c r="A2667">
        <v>2666</v>
      </c>
      <c r="B2667" t="s">
        <v>18</v>
      </c>
      <c r="C2667">
        <v>386440</v>
      </c>
      <c r="D2667" t="s">
        <v>2772</v>
      </c>
    </row>
    <row r="2668" spans="1:4">
      <c r="A2668">
        <v>2667</v>
      </c>
      <c r="B2668" t="s">
        <v>18</v>
      </c>
      <c r="C2668">
        <v>386441</v>
      </c>
      <c r="D2668" t="s">
        <v>2773</v>
      </c>
    </row>
    <row r="2669" spans="1:4">
      <c r="A2669">
        <v>2668</v>
      </c>
      <c r="B2669" t="s">
        <v>18</v>
      </c>
      <c r="C2669">
        <v>386442</v>
      </c>
      <c r="D2669" t="s">
        <v>2774</v>
      </c>
    </row>
    <row r="2670" spans="1:4">
      <c r="A2670">
        <v>2669</v>
      </c>
      <c r="B2670" t="s">
        <v>18</v>
      </c>
      <c r="C2670">
        <v>386443</v>
      </c>
      <c r="D2670" t="s">
        <v>2775</v>
      </c>
    </row>
    <row r="2671" spans="1:4">
      <c r="A2671">
        <v>2670</v>
      </c>
      <c r="B2671" t="s">
        <v>18</v>
      </c>
      <c r="C2671">
        <v>386444</v>
      </c>
      <c r="D2671" t="s">
        <v>2776</v>
      </c>
    </row>
    <row r="2672" spans="1:4">
      <c r="A2672">
        <v>2671</v>
      </c>
      <c r="B2672" t="s">
        <v>18</v>
      </c>
      <c r="C2672">
        <v>386445</v>
      </c>
      <c r="D2672" t="s">
        <v>2777</v>
      </c>
    </row>
    <row r="2673" spans="1:4">
      <c r="A2673">
        <v>2672</v>
      </c>
      <c r="B2673" t="s">
        <v>18</v>
      </c>
      <c r="C2673">
        <v>386446</v>
      </c>
      <c r="D2673" t="s">
        <v>2778</v>
      </c>
    </row>
    <row r="2674" spans="1:4">
      <c r="A2674">
        <v>2673</v>
      </c>
      <c r="B2674" t="s">
        <v>18</v>
      </c>
      <c r="C2674">
        <v>386447</v>
      </c>
      <c r="D2674" t="s">
        <v>2779</v>
      </c>
    </row>
    <row r="2675" spans="1:4">
      <c r="A2675">
        <v>2674</v>
      </c>
      <c r="B2675" t="s">
        <v>18</v>
      </c>
      <c r="C2675">
        <v>386448</v>
      </c>
      <c r="D2675" t="s">
        <v>2780</v>
      </c>
    </row>
    <row r="2676" spans="1:4">
      <c r="A2676">
        <v>2675</v>
      </c>
      <c r="B2676" t="s">
        <v>18</v>
      </c>
      <c r="C2676">
        <v>386449</v>
      </c>
      <c r="D2676" t="s">
        <v>2781</v>
      </c>
    </row>
    <row r="2677" spans="1:4">
      <c r="A2677">
        <v>2676</v>
      </c>
      <c r="B2677" t="s">
        <v>18</v>
      </c>
      <c r="C2677">
        <v>386450</v>
      </c>
      <c r="D2677" t="s">
        <v>2782</v>
      </c>
    </row>
    <row r="2678" spans="1:4">
      <c r="A2678">
        <v>2677</v>
      </c>
      <c r="B2678" t="s">
        <v>18</v>
      </c>
      <c r="C2678">
        <v>386482</v>
      </c>
      <c r="D2678" t="s">
        <v>2783</v>
      </c>
    </row>
    <row r="2679" spans="1:4">
      <c r="A2679">
        <v>2678</v>
      </c>
      <c r="B2679" t="s">
        <v>18</v>
      </c>
      <c r="C2679">
        <v>386483</v>
      </c>
      <c r="D2679" t="s">
        <v>2784</v>
      </c>
    </row>
    <row r="2680" spans="1:4">
      <c r="A2680">
        <v>2679</v>
      </c>
      <c r="B2680" t="s">
        <v>18</v>
      </c>
      <c r="C2680">
        <v>386484</v>
      </c>
      <c r="D2680" t="s">
        <v>2785</v>
      </c>
    </row>
    <row r="2681" spans="1:4">
      <c r="A2681">
        <v>2680</v>
      </c>
      <c r="B2681" t="s">
        <v>18</v>
      </c>
      <c r="C2681">
        <v>386485</v>
      </c>
      <c r="D2681" t="s">
        <v>2786</v>
      </c>
    </row>
    <row r="2682" spans="1:4">
      <c r="A2682">
        <v>2681</v>
      </c>
      <c r="B2682" t="s">
        <v>18</v>
      </c>
      <c r="C2682">
        <v>386486</v>
      </c>
      <c r="D2682" t="s">
        <v>2787</v>
      </c>
    </row>
    <row r="2683" spans="1:4">
      <c r="A2683">
        <v>2682</v>
      </c>
      <c r="B2683" t="s">
        <v>18</v>
      </c>
      <c r="C2683">
        <v>386488</v>
      </c>
      <c r="D2683" t="s">
        <v>2788</v>
      </c>
    </row>
    <row r="2684" spans="1:4">
      <c r="A2684">
        <v>2683</v>
      </c>
      <c r="B2684" t="s">
        <v>18</v>
      </c>
      <c r="C2684">
        <v>386489</v>
      </c>
      <c r="D2684" t="s">
        <v>2789</v>
      </c>
    </row>
    <row r="2685" spans="1:4">
      <c r="A2685">
        <v>2684</v>
      </c>
      <c r="B2685" t="s">
        <v>18</v>
      </c>
      <c r="C2685">
        <v>386500</v>
      </c>
      <c r="D2685" t="s">
        <v>2790</v>
      </c>
    </row>
    <row r="2686" spans="1:4">
      <c r="A2686">
        <v>2685</v>
      </c>
      <c r="B2686" t="s">
        <v>18</v>
      </c>
      <c r="C2686">
        <v>386501</v>
      </c>
      <c r="D2686" t="s">
        <v>2791</v>
      </c>
    </row>
    <row r="2687" spans="1:4">
      <c r="A2687">
        <v>2686</v>
      </c>
      <c r="B2687" t="s">
        <v>18</v>
      </c>
      <c r="C2687">
        <v>386502</v>
      </c>
      <c r="D2687" t="s">
        <v>2792</v>
      </c>
    </row>
    <row r="2688" spans="1:4">
      <c r="A2688">
        <v>2687</v>
      </c>
      <c r="B2688" t="s">
        <v>18</v>
      </c>
      <c r="C2688">
        <v>386503</v>
      </c>
      <c r="D2688" t="s">
        <v>2793</v>
      </c>
    </row>
    <row r="2689" spans="1:4">
      <c r="A2689">
        <v>2688</v>
      </c>
      <c r="B2689" t="s">
        <v>18</v>
      </c>
      <c r="C2689">
        <v>386517</v>
      </c>
      <c r="D2689" t="s">
        <v>2794</v>
      </c>
    </row>
    <row r="2690" spans="1:4">
      <c r="A2690">
        <v>2689</v>
      </c>
      <c r="B2690" t="s">
        <v>18</v>
      </c>
      <c r="C2690">
        <v>386521</v>
      </c>
      <c r="D2690" t="s">
        <v>2795</v>
      </c>
    </row>
    <row r="2691" spans="1:4">
      <c r="A2691">
        <v>2690</v>
      </c>
      <c r="B2691" t="s">
        <v>18</v>
      </c>
      <c r="C2691">
        <v>386524</v>
      </c>
      <c r="D2691" t="s">
        <v>2796</v>
      </c>
    </row>
    <row r="2692" spans="1:4">
      <c r="A2692">
        <v>2691</v>
      </c>
      <c r="B2692" t="s">
        <v>18</v>
      </c>
      <c r="C2692">
        <v>386526</v>
      </c>
      <c r="D2692" t="s">
        <v>2797</v>
      </c>
    </row>
    <row r="2693" spans="1:4">
      <c r="A2693">
        <v>2692</v>
      </c>
      <c r="B2693" t="s">
        <v>18</v>
      </c>
      <c r="C2693">
        <v>386528</v>
      </c>
      <c r="D2693" t="s">
        <v>2798</v>
      </c>
    </row>
    <row r="2694" spans="1:4">
      <c r="A2694">
        <v>2693</v>
      </c>
      <c r="B2694" t="s">
        <v>18</v>
      </c>
      <c r="C2694">
        <v>386530</v>
      </c>
      <c r="D2694" t="s">
        <v>2799</v>
      </c>
    </row>
    <row r="2695" spans="1:4">
      <c r="A2695">
        <v>2694</v>
      </c>
      <c r="B2695" t="s">
        <v>18</v>
      </c>
      <c r="C2695">
        <v>386553</v>
      </c>
      <c r="D2695" t="s">
        <v>2800</v>
      </c>
    </row>
    <row r="2696" spans="1:4">
      <c r="A2696">
        <v>2695</v>
      </c>
      <c r="B2696" t="s">
        <v>18</v>
      </c>
      <c r="C2696">
        <v>386554</v>
      </c>
      <c r="D2696" t="s">
        <v>2801</v>
      </c>
    </row>
    <row r="2697" spans="1:4">
      <c r="A2697">
        <v>2696</v>
      </c>
      <c r="B2697" t="s">
        <v>18</v>
      </c>
      <c r="C2697">
        <v>386557</v>
      </c>
      <c r="D2697" t="s">
        <v>2802</v>
      </c>
    </row>
    <row r="2698" spans="1:4">
      <c r="A2698">
        <v>2697</v>
      </c>
      <c r="B2698" t="s">
        <v>12</v>
      </c>
      <c r="C2698">
        <v>386640</v>
      </c>
      <c r="D2698" t="s">
        <v>2803</v>
      </c>
    </row>
    <row r="2699" spans="1:4">
      <c r="A2699">
        <v>2698</v>
      </c>
      <c r="B2699" t="s">
        <v>18</v>
      </c>
      <c r="C2699">
        <v>386661</v>
      </c>
      <c r="D2699" t="s">
        <v>2804</v>
      </c>
    </row>
    <row r="2700" spans="1:4">
      <c r="A2700">
        <v>2699</v>
      </c>
      <c r="B2700" t="s">
        <v>18</v>
      </c>
      <c r="C2700">
        <v>386662</v>
      </c>
      <c r="D2700" t="s">
        <v>2805</v>
      </c>
    </row>
    <row r="2701" spans="1:4">
      <c r="A2701">
        <v>2700</v>
      </c>
      <c r="B2701" t="s">
        <v>18</v>
      </c>
      <c r="C2701">
        <v>386663</v>
      </c>
      <c r="D2701" t="s">
        <v>2806</v>
      </c>
    </row>
    <row r="2702" spans="1:4">
      <c r="A2702">
        <v>2701</v>
      </c>
      <c r="B2702" t="s">
        <v>18</v>
      </c>
      <c r="C2702">
        <v>386664</v>
      </c>
      <c r="D2702" t="s">
        <v>2807</v>
      </c>
    </row>
    <row r="2703" spans="1:4">
      <c r="A2703">
        <v>2702</v>
      </c>
      <c r="B2703" t="s">
        <v>18</v>
      </c>
      <c r="C2703">
        <v>386666</v>
      </c>
      <c r="D2703" t="s">
        <v>2808</v>
      </c>
    </row>
    <row r="2704" spans="1:4">
      <c r="A2704">
        <v>2703</v>
      </c>
      <c r="B2704" t="s">
        <v>18</v>
      </c>
      <c r="C2704">
        <v>386667</v>
      </c>
      <c r="D2704" t="s">
        <v>2809</v>
      </c>
    </row>
    <row r="2705" spans="1:4">
      <c r="A2705">
        <v>2704</v>
      </c>
      <c r="B2705" t="s">
        <v>18</v>
      </c>
      <c r="C2705">
        <v>386669</v>
      </c>
      <c r="D2705" t="s">
        <v>2810</v>
      </c>
    </row>
    <row r="2706" spans="1:4">
      <c r="A2706">
        <v>2705</v>
      </c>
      <c r="B2706" t="s">
        <v>18</v>
      </c>
      <c r="C2706">
        <v>386670</v>
      </c>
      <c r="D2706" t="s">
        <v>2811</v>
      </c>
    </row>
    <row r="2707" spans="1:4">
      <c r="A2707">
        <v>2706</v>
      </c>
      <c r="B2707" t="s">
        <v>18</v>
      </c>
      <c r="C2707">
        <v>386671</v>
      </c>
      <c r="D2707" t="s">
        <v>2812</v>
      </c>
    </row>
    <row r="2708" spans="1:4">
      <c r="A2708">
        <v>2707</v>
      </c>
      <c r="B2708" t="s">
        <v>18</v>
      </c>
      <c r="C2708">
        <v>386672</v>
      </c>
      <c r="D2708" t="s">
        <v>2813</v>
      </c>
    </row>
    <row r="2709" spans="1:4">
      <c r="A2709">
        <v>2708</v>
      </c>
      <c r="B2709" t="s">
        <v>18</v>
      </c>
      <c r="C2709">
        <v>386673</v>
      </c>
      <c r="D2709" t="s">
        <v>2814</v>
      </c>
    </row>
    <row r="2710" spans="1:4">
      <c r="A2710">
        <v>2709</v>
      </c>
      <c r="B2710" t="s">
        <v>18</v>
      </c>
      <c r="C2710">
        <v>386674</v>
      </c>
      <c r="D2710" t="s">
        <v>2815</v>
      </c>
    </row>
    <row r="2711" spans="1:4">
      <c r="A2711">
        <v>2710</v>
      </c>
      <c r="B2711" t="s">
        <v>18</v>
      </c>
      <c r="C2711">
        <v>386675</v>
      </c>
      <c r="D2711" t="s">
        <v>2816</v>
      </c>
    </row>
    <row r="2712" spans="1:4">
      <c r="A2712">
        <v>2711</v>
      </c>
      <c r="B2712" t="s">
        <v>18</v>
      </c>
      <c r="C2712">
        <v>386676</v>
      </c>
      <c r="D2712" t="s">
        <v>2817</v>
      </c>
    </row>
    <row r="2713" spans="1:4">
      <c r="A2713">
        <v>2712</v>
      </c>
      <c r="B2713" t="s">
        <v>18</v>
      </c>
      <c r="C2713">
        <v>386677</v>
      </c>
      <c r="D2713" t="s">
        <v>2818</v>
      </c>
    </row>
    <row r="2714" spans="1:4">
      <c r="A2714">
        <v>2713</v>
      </c>
      <c r="B2714" t="s">
        <v>18</v>
      </c>
      <c r="C2714">
        <v>386678</v>
      </c>
      <c r="D2714" t="s">
        <v>2819</v>
      </c>
    </row>
    <row r="2715" spans="1:4">
      <c r="A2715">
        <v>2714</v>
      </c>
      <c r="B2715" t="s">
        <v>18</v>
      </c>
      <c r="C2715">
        <v>386679</v>
      </c>
      <c r="D2715" t="s">
        <v>2820</v>
      </c>
    </row>
    <row r="2716" spans="1:4">
      <c r="A2716">
        <v>2715</v>
      </c>
      <c r="B2716" t="s">
        <v>18</v>
      </c>
      <c r="C2716">
        <v>386680</v>
      </c>
      <c r="D2716" t="s">
        <v>2821</v>
      </c>
    </row>
    <row r="2717" spans="1:4">
      <c r="A2717">
        <v>2716</v>
      </c>
      <c r="B2717" t="s">
        <v>17</v>
      </c>
      <c r="C2717">
        <v>386692</v>
      </c>
      <c r="D2717" t="s">
        <v>2822</v>
      </c>
    </row>
    <row r="2718" spans="1:4">
      <c r="A2718">
        <v>2717</v>
      </c>
      <c r="B2718" t="s">
        <v>17</v>
      </c>
      <c r="C2718">
        <v>386693</v>
      </c>
      <c r="D2718" t="s">
        <v>2823</v>
      </c>
    </row>
    <row r="2719" spans="1:4">
      <c r="A2719">
        <v>2718</v>
      </c>
      <c r="B2719" t="s">
        <v>17</v>
      </c>
      <c r="C2719">
        <v>386694</v>
      </c>
      <c r="D2719" t="s">
        <v>2824</v>
      </c>
    </row>
    <row r="2720" spans="1:4">
      <c r="A2720">
        <v>2719</v>
      </c>
      <c r="B2720" t="s">
        <v>17</v>
      </c>
      <c r="C2720">
        <v>386695</v>
      </c>
      <c r="D2720" t="s">
        <v>2825</v>
      </c>
    </row>
    <row r="2721" spans="1:4">
      <c r="A2721">
        <v>2720</v>
      </c>
      <c r="B2721" t="s">
        <v>17</v>
      </c>
      <c r="C2721">
        <v>386696</v>
      </c>
      <c r="D2721" t="s">
        <v>2826</v>
      </c>
    </row>
    <row r="2722" spans="1:4">
      <c r="A2722">
        <v>2721</v>
      </c>
      <c r="B2722" t="s">
        <v>17</v>
      </c>
      <c r="C2722">
        <v>386697</v>
      </c>
      <c r="D2722" t="s">
        <v>2827</v>
      </c>
    </row>
    <row r="2723" spans="1:4">
      <c r="A2723">
        <v>2722</v>
      </c>
      <c r="B2723" t="s">
        <v>17</v>
      </c>
      <c r="C2723">
        <v>386698</v>
      </c>
      <c r="D2723" t="s">
        <v>2828</v>
      </c>
    </row>
    <row r="2724" spans="1:4">
      <c r="A2724">
        <v>2723</v>
      </c>
      <c r="B2724" t="s">
        <v>17</v>
      </c>
      <c r="C2724">
        <v>386699</v>
      </c>
      <c r="D2724" t="s">
        <v>2829</v>
      </c>
    </row>
    <row r="2725" spans="1:4">
      <c r="A2725">
        <v>2724</v>
      </c>
      <c r="B2725" t="s">
        <v>17</v>
      </c>
      <c r="C2725">
        <v>386700</v>
      </c>
      <c r="D2725" t="s">
        <v>2830</v>
      </c>
    </row>
    <row r="2726" spans="1:4">
      <c r="A2726">
        <v>2725</v>
      </c>
      <c r="B2726" t="s">
        <v>17</v>
      </c>
      <c r="C2726">
        <v>386701</v>
      </c>
      <c r="D2726" t="s">
        <v>2831</v>
      </c>
    </row>
    <row r="2727" spans="1:4">
      <c r="A2727">
        <v>2726</v>
      </c>
      <c r="B2727" t="s">
        <v>17</v>
      </c>
      <c r="C2727">
        <v>386702</v>
      </c>
      <c r="D2727" t="s">
        <v>2832</v>
      </c>
    </row>
    <row r="2728" spans="1:4">
      <c r="A2728">
        <v>2727</v>
      </c>
      <c r="B2728" t="s">
        <v>17</v>
      </c>
      <c r="C2728">
        <v>386703</v>
      </c>
      <c r="D2728" t="s">
        <v>2833</v>
      </c>
    </row>
    <row r="2729" spans="1:4">
      <c r="A2729">
        <v>2728</v>
      </c>
      <c r="B2729" t="s">
        <v>17</v>
      </c>
      <c r="C2729">
        <v>386704</v>
      </c>
      <c r="D2729" t="s">
        <v>2834</v>
      </c>
    </row>
    <row r="2730" spans="1:4">
      <c r="A2730">
        <v>2729</v>
      </c>
      <c r="B2730" t="s">
        <v>17</v>
      </c>
      <c r="C2730">
        <v>386705</v>
      </c>
      <c r="D2730" t="s">
        <v>2835</v>
      </c>
    </row>
    <row r="2731" spans="1:4">
      <c r="A2731">
        <v>2730</v>
      </c>
      <c r="B2731" t="s">
        <v>17</v>
      </c>
      <c r="C2731">
        <v>386707</v>
      </c>
      <c r="D2731" t="s">
        <v>2836</v>
      </c>
    </row>
    <row r="2732" spans="1:4">
      <c r="A2732">
        <v>2731</v>
      </c>
      <c r="B2732" t="s">
        <v>17</v>
      </c>
      <c r="C2732">
        <v>386708</v>
      </c>
      <c r="D2732" t="s">
        <v>2837</v>
      </c>
    </row>
    <row r="2733" spans="1:4">
      <c r="A2733">
        <v>2732</v>
      </c>
      <c r="B2733" t="s">
        <v>17</v>
      </c>
      <c r="C2733">
        <v>386709</v>
      </c>
      <c r="D2733" t="s">
        <v>2838</v>
      </c>
    </row>
    <row r="2734" spans="1:4">
      <c r="A2734">
        <v>2733</v>
      </c>
      <c r="B2734" t="s">
        <v>17</v>
      </c>
      <c r="C2734">
        <v>386710</v>
      </c>
      <c r="D2734" t="s">
        <v>2839</v>
      </c>
    </row>
    <row r="2735" spans="1:4">
      <c r="A2735">
        <v>2734</v>
      </c>
      <c r="B2735" t="s">
        <v>17</v>
      </c>
      <c r="C2735">
        <v>386711</v>
      </c>
      <c r="D2735" t="s">
        <v>2840</v>
      </c>
    </row>
    <row r="2736" spans="1:4">
      <c r="A2736">
        <v>2735</v>
      </c>
      <c r="B2736" t="s">
        <v>17</v>
      </c>
      <c r="C2736">
        <v>386712</v>
      </c>
      <c r="D2736" t="s">
        <v>2841</v>
      </c>
    </row>
    <row r="2737" spans="1:4">
      <c r="A2737">
        <v>2736</v>
      </c>
      <c r="B2737" t="s">
        <v>17</v>
      </c>
      <c r="C2737">
        <v>386713</v>
      </c>
      <c r="D2737" t="s">
        <v>2842</v>
      </c>
    </row>
    <row r="2738" spans="1:4">
      <c r="A2738">
        <v>2737</v>
      </c>
      <c r="B2738" t="s">
        <v>17</v>
      </c>
      <c r="C2738">
        <v>386714</v>
      </c>
      <c r="D2738" t="s">
        <v>2843</v>
      </c>
    </row>
    <row r="2739" spans="1:4">
      <c r="A2739">
        <v>2738</v>
      </c>
      <c r="B2739" t="s">
        <v>17</v>
      </c>
      <c r="C2739">
        <v>386715</v>
      </c>
      <c r="D2739" t="s">
        <v>2844</v>
      </c>
    </row>
    <row r="2740" spans="1:4">
      <c r="A2740">
        <v>2739</v>
      </c>
      <c r="B2740" t="s">
        <v>17</v>
      </c>
      <c r="C2740">
        <v>386716</v>
      </c>
      <c r="D2740" t="s">
        <v>2845</v>
      </c>
    </row>
    <row r="2741" spans="1:4">
      <c r="A2741">
        <v>2740</v>
      </c>
      <c r="B2741" t="s">
        <v>17</v>
      </c>
      <c r="C2741">
        <v>386717</v>
      </c>
      <c r="D2741" t="s">
        <v>2846</v>
      </c>
    </row>
    <row r="2742" spans="1:4">
      <c r="A2742">
        <v>2741</v>
      </c>
      <c r="B2742" t="s">
        <v>17</v>
      </c>
      <c r="C2742">
        <v>386718</v>
      </c>
      <c r="D2742" t="s">
        <v>2847</v>
      </c>
    </row>
    <row r="2743" spans="1:4">
      <c r="A2743">
        <v>2742</v>
      </c>
      <c r="B2743" t="s">
        <v>17</v>
      </c>
      <c r="C2743">
        <v>386719</v>
      </c>
      <c r="D2743" t="s">
        <v>2848</v>
      </c>
    </row>
    <row r="2744" spans="1:4">
      <c r="A2744">
        <v>2743</v>
      </c>
      <c r="B2744" t="s">
        <v>17</v>
      </c>
      <c r="C2744">
        <v>386720</v>
      </c>
      <c r="D2744" t="s">
        <v>2849</v>
      </c>
    </row>
    <row r="2745" spans="1:4">
      <c r="A2745">
        <v>2744</v>
      </c>
      <c r="B2745" t="s">
        <v>17</v>
      </c>
      <c r="C2745">
        <v>386721</v>
      </c>
      <c r="D2745" t="s">
        <v>2850</v>
      </c>
    </row>
    <row r="2746" spans="1:4">
      <c r="A2746">
        <v>2745</v>
      </c>
      <c r="B2746" t="s">
        <v>17</v>
      </c>
      <c r="C2746">
        <v>386722</v>
      </c>
      <c r="D2746" t="s">
        <v>2851</v>
      </c>
    </row>
    <row r="2747" spans="1:4">
      <c r="A2747">
        <v>2746</v>
      </c>
      <c r="B2747" t="s">
        <v>19</v>
      </c>
      <c r="C2747">
        <v>386723</v>
      </c>
      <c r="D2747" t="s">
        <v>2852</v>
      </c>
    </row>
    <row r="2748" spans="1:4">
      <c r="A2748">
        <v>2747</v>
      </c>
      <c r="B2748" t="s">
        <v>19</v>
      </c>
      <c r="C2748">
        <v>386724</v>
      </c>
      <c r="D2748" t="s">
        <v>2853</v>
      </c>
    </row>
    <row r="2749" spans="1:4">
      <c r="A2749">
        <v>2748</v>
      </c>
      <c r="B2749" t="s">
        <v>19</v>
      </c>
      <c r="C2749">
        <v>386725</v>
      </c>
      <c r="D2749" t="s">
        <v>2854</v>
      </c>
    </row>
    <row r="2750" spans="1:4">
      <c r="A2750">
        <v>2749</v>
      </c>
      <c r="B2750" t="s">
        <v>19</v>
      </c>
      <c r="C2750">
        <v>386726</v>
      </c>
      <c r="D2750" t="s">
        <v>2855</v>
      </c>
    </row>
    <row r="2751" spans="1:4">
      <c r="A2751">
        <v>2750</v>
      </c>
      <c r="B2751" t="s">
        <v>19</v>
      </c>
      <c r="C2751">
        <v>386727</v>
      </c>
      <c r="D2751" t="s">
        <v>2856</v>
      </c>
    </row>
    <row r="2752" spans="1:4">
      <c r="A2752">
        <v>2751</v>
      </c>
      <c r="B2752" t="s">
        <v>19</v>
      </c>
      <c r="C2752">
        <v>386728</v>
      </c>
      <c r="D2752" t="s">
        <v>2857</v>
      </c>
    </row>
    <row r="2753" spans="1:4">
      <c r="A2753">
        <v>2752</v>
      </c>
      <c r="B2753" t="s">
        <v>19</v>
      </c>
      <c r="C2753">
        <v>386729</v>
      </c>
      <c r="D2753" t="s">
        <v>2858</v>
      </c>
    </row>
    <row r="2754" spans="1:4">
      <c r="A2754">
        <v>2753</v>
      </c>
      <c r="B2754" t="s">
        <v>19</v>
      </c>
      <c r="C2754">
        <v>386730</v>
      </c>
      <c r="D2754" t="s">
        <v>2859</v>
      </c>
    </row>
    <row r="2755" spans="1:4">
      <c r="A2755">
        <v>2754</v>
      </c>
      <c r="B2755" t="s">
        <v>19</v>
      </c>
      <c r="C2755">
        <v>386731</v>
      </c>
      <c r="D2755" t="s">
        <v>2860</v>
      </c>
    </row>
    <row r="2756" spans="1:4">
      <c r="A2756">
        <v>2755</v>
      </c>
      <c r="B2756" t="s">
        <v>19</v>
      </c>
      <c r="C2756">
        <v>386732</v>
      </c>
      <c r="D2756" t="s">
        <v>2861</v>
      </c>
    </row>
    <row r="2757" spans="1:4">
      <c r="A2757">
        <v>2756</v>
      </c>
      <c r="B2757" t="s">
        <v>19</v>
      </c>
      <c r="C2757">
        <v>386733</v>
      </c>
      <c r="D2757" t="s">
        <v>2862</v>
      </c>
    </row>
    <row r="2758" spans="1:4">
      <c r="A2758">
        <v>2757</v>
      </c>
      <c r="B2758" t="s">
        <v>19</v>
      </c>
      <c r="C2758">
        <v>386734</v>
      </c>
      <c r="D2758" t="s">
        <v>2863</v>
      </c>
    </row>
    <row r="2759" spans="1:4">
      <c r="A2759">
        <v>2758</v>
      </c>
      <c r="B2759" t="s">
        <v>19</v>
      </c>
      <c r="C2759">
        <v>386735</v>
      </c>
      <c r="D2759" t="s">
        <v>2864</v>
      </c>
    </row>
    <row r="2760" spans="1:4">
      <c r="A2760">
        <v>2759</v>
      </c>
      <c r="B2760" t="s">
        <v>19</v>
      </c>
      <c r="C2760">
        <v>386736</v>
      </c>
      <c r="D2760" t="s">
        <v>2865</v>
      </c>
    </row>
    <row r="2761" spans="1:4">
      <c r="A2761">
        <v>2760</v>
      </c>
      <c r="B2761" t="s">
        <v>19</v>
      </c>
      <c r="C2761">
        <v>386737</v>
      </c>
      <c r="D2761" t="s">
        <v>2866</v>
      </c>
    </row>
    <row r="2762" spans="1:4">
      <c r="A2762">
        <v>2761</v>
      </c>
      <c r="B2762" t="s">
        <v>19</v>
      </c>
      <c r="C2762">
        <v>386738</v>
      </c>
      <c r="D2762" t="s">
        <v>2867</v>
      </c>
    </row>
    <row r="2763" spans="1:4">
      <c r="A2763">
        <v>2762</v>
      </c>
      <c r="B2763" t="s">
        <v>19</v>
      </c>
      <c r="C2763">
        <v>386739</v>
      </c>
      <c r="D2763" t="s">
        <v>2868</v>
      </c>
    </row>
    <row r="2764" spans="1:4">
      <c r="A2764">
        <v>2763</v>
      </c>
      <c r="B2764" t="s">
        <v>19</v>
      </c>
      <c r="C2764">
        <v>386740</v>
      </c>
      <c r="D2764" t="s">
        <v>2869</v>
      </c>
    </row>
    <row r="2765" spans="1:4">
      <c r="A2765">
        <v>2764</v>
      </c>
      <c r="B2765" t="s">
        <v>19</v>
      </c>
      <c r="C2765">
        <v>386741</v>
      </c>
      <c r="D2765" t="s">
        <v>2870</v>
      </c>
    </row>
    <row r="2766" spans="1:4">
      <c r="A2766">
        <v>2765</v>
      </c>
      <c r="B2766" t="s">
        <v>19</v>
      </c>
      <c r="C2766">
        <v>386753</v>
      </c>
      <c r="D2766" t="s">
        <v>2871</v>
      </c>
    </row>
    <row r="2767" spans="1:4">
      <c r="A2767">
        <v>2766</v>
      </c>
      <c r="B2767" t="s">
        <v>19</v>
      </c>
      <c r="C2767">
        <v>386754</v>
      </c>
      <c r="D2767" t="s">
        <v>2872</v>
      </c>
    </row>
    <row r="2768" spans="1:4">
      <c r="A2768">
        <v>2767</v>
      </c>
      <c r="B2768" t="s">
        <v>19</v>
      </c>
      <c r="C2768">
        <v>386755</v>
      </c>
      <c r="D2768" t="s">
        <v>2873</v>
      </c>
    </row>
    <row r="2769" spans="1:4">
      <c r="A2769">
        <v>2768</v>
      </c>
      <c r="B2769" t="s">
        <v>19</v>
      </c>
      <c r="C2769">
        <v>386756</v>
      </c>
      <c r="D2769" t="s">
        <v>2874</v>
      </c>
    </row>
    <row r="2770" spans="1:4">
      <c r="A2770">
        <v>2769</v>
      </c>
      <c r="B2770" t="s">
        <v>19</v>
      </c>
      <c r="C2770">
        <v>386757</v>
      </c>
      <c r="D2770" t="s">
        <v>2875</v>
      </c>
    </row>
    <row r="2771" spans="1:4">
      <c r="A2771">
        <v>2770</v>
      </c>
      <c r="B2771" t="s">
        <v>19</v>
      </c>
      <c r="C2771">
        <v>386758</v>
      </c>
      <c r="D2771" t="s">
        <v>2876</v>
      </c>
    </row>
    <row r="2772" spans="1:4">
      <c r="A2772">
        <v>2771</v>
      </c>
      <c r="B2772" t="s">
        <v>19</v>
      </c>
      <c r="C2772">
        <v>386759</v>
      </c>
      <c r="D2772" t="s">
        <v>2877</v>
      </c>
    </row>
    <row r="2773" spans="1:4">
      <c r="A2773">
        <v>2772</v>
      </c>
      <c r="B2773" t="s">
        <v>19</v>
      </c>
      <c r="C2773">
        <v>386760</v>
      </c>
      <c r="D2773" t="s">
        <v>2878</v>
      </c>
    </row>
    <row r="2774" spans="1:4">
      <c r="A2774">
        <v>2773</v>
      </c>
      <c r="B2774" t="s">
        <v>19</v>
      </c>
      <c r="C2774">
        <v>386761</v>
      </c>
      <c r="D2774" t="s">
        <v>2879</v>
      </c>
    </row>
    <row r="2775" spans="1:4">
      <c r="A2775">
        <v>2774</v>
      </c>
      <c r="B2775" t="s">
        <v>19</v>
      </c>
      <c r="C2775">
        <v>386762</v>
      </c>
      <c r="D2775" t="s">
        <v>2880</v>
      </c>
    </row>
    <row r="2776" spans="1:4">
      <c r="A2776">
        <v>2775</v>
      </c>
      <c r="B2776" t="s">
        <v>19</v>
      </c>
      <c r="C2776">
        <v>386763</v>
      </c>
      <c r="D2776" t="s">
        <v>2881</v>
      </c>
    </row>
    <row r="2777" spans="1:4">
      <c r="A2777">
        <v>2776</v>
      </c>
      <c r="B2777" t="s">
        <v>19</v>
      </c>
      <c r="C2777">
        <v>386764</v>
      </c>
      <c r="D2777" t="s">
        <v>2882</v>
      </c>
    </row>
    <row r="2778" spans="1:4">
      <c r="A2778">
        <v>2777</v>
      </c>
      <c r="B2778" t="s">
        <v>19</v>
      </c>
      <c r="C2778">
        <v>386765</v>
      </c>
      <c r="D2778" t="s">
        <v>2883</v>
      </c>
    </row>
    <row r="2779" spans="1:4">
      <c r="A2779">
        <v>2778</v>
      </c>
      <c r="B2779" t="s">
        <v>19</v>
      </c>
      <c r="C2779">
        <v>386766</v>
      </c>
      <c r="D2779" t="s">
        <v>2884</v>
      </c>
    </row>
    <row r="2780" spans="1:4">
      <c r="A2780">
        <v>2779</v>
      </c>
      <c r="B2780" t="s">
        <v>19</v>
      </c>
      <c r="C2780">
        <v>386767</v>
      </c>
      <c r="D2780" t="s">
        <v>2885</v>
      </c>
    </row>
    <row r="2781" spans="1:4">
      <c r="A2781">
        <v>2780</v>
      </c>
      <c r="B2781" t="s">
        <v>19</v>
      </c>
      <c r="C2781">
        <v>386768</v>
      </c>
      <c r="D2781" t="s">
        <v>2886</v>
      </c>
    </row>
    <row r="2782" spans="1:4">
      <c r="A2782">
        <v>2781</v>
      </c>
      <c r="B2782" t="s">
        <v>19</v>
      </c>
      <c r="C2782">
        <v>386769</v>
      </c>
      <c r="D2782" t="s">
        <v>2887</v>
      </c>
    </row>
    <row r="2783" spans="1:4">
      <c r="A2783">
        <v>2782</v>
      </c>
      <c r="B2783" t="s">
        <v>19</v>
      </c>
      <c r="C2783">
        <v>386770</v>
      </c>
      <c r="D2783" t="s">
        <v>2888</v>
      </c>
    </row>
    <row r="2784" spans="1:4">
      <c r="A2784">
        <v>2783</v>
      </c>
      <c r="B2784" t="s">
        <v>19</v>
      </c>
      <c r="C2784">
        <v>386771</v>
      </c>
      <c r="D2784" t="s">
        <v>2889</v>
      </c>
    </row>
    <row r="2785" spans="1:4">
      <c r="A2785">
        <v>2784</v>
      </c>
      <c r="B2785" t="s">
        <v>19</v>
      </c>
      <c r="C2785">
        <v>386772</v>
      </c>
      <c r="D2785" t="s">
        <v>2890</v>
      </c>
    </row>
    <row r="2786" spans="1:4">
      <c r="A2786">
        <v>2785</v>
      </c>
      <c r="B2786" t="s">
        <v>19</v>
      </c>
      <c r="C2786">
        <v>386773</v>
      </c>
      <c r="D2786" t="s">
        <v>2891</v>
      </c>
    </row>
    <row r="2787" spans="1:4">
      <c r="A2787">
        <v>2786</v>
      </c>
      <c r="B2787" t="s">
        <v>19</v>
      </c>
      <c r="C2787">
        <v>386774</v>
      </c>
      <c r="D2787" t="s">
        <v>2892</v>
      </c>
    </row>
    <row r="2788" spans="1:4">
      <c r="A2788">
        <v>2787</v>
      </c>
      <c r="B2788" t="s">
        <v>19</v>
      </c>
      <c r="C2788">
        <v>386775</v>
      </c>
      <c r="D2788" t="s">
        <v>2893</v>
      </c>
    </row>
    <row r="2789" spans="1:4">
      <c r="A2789">
        <v>2788</v>
      </c>
      <c r="B2789" t="s">
        <v>19</v>
      </c>
      <c r="C2789">
        <v>386776</v>
      </c>
      <c r="D2789" t="s">
        <v>2894</v>
      </c>
    </row>
    <row r="2790" spans="1:4">
      <c r="A2790">
        <v>2789</v>
      </c>
      <c r="B2790" t="s">
        <v>19</v>
      </c>
      <c r="C2790">
        <v>386777</v>
      </c>
      <c r="D2790" t="s">
        <v>2895</v>
      </c>
    </row>
    <row r="2791" spans="1:4">
      <c r="A2791">
        <v>2790</v>
      </c>
      <c r="B2791" t="s">
        <v>19</v>
      </c>
      <c r="C2791">
        <v>386778</v>
      </c>
      <c r="D2791" t="s">
        <v>2896</v>
      </c>
    </row>
    <row r="2792" spans="1:4">
      <c r="A2792">
        <v>2791</v>
      </c>
      <c r="B2792" t="s">
        <v>19</v>
      </c>
      <c r="C2792">
        <v>386779</v>
      </c>
      <c r="D2792" t="s">
        <v>2897</v>
      </c>
    </row>
    <row r="2793" spans="1:4">
      <c r="A2793">
        <v>2792</v>
      </c>
      <c r="B2793" t="s">
        <v>19</v>
      </c>
      <c r="C2793">
        <v>386780</v>
      </c>
      <c r="D2793" t="s">
        <v>2898</v>
      </c>
    </row>
    <row r="2794" spans="1:4">
      <c r="A2794">
        <v>2793</v>
      </c>
      <c r="B2794" t="s">
        <v>19</v>
      </c>
      <c r="C2794">
        <v>386781</v>
      </c>
      <c r="D2794" t="s">
        <v>2899</v>
      </c>
    </row>
    <row r="2795" spans="1:4">
      <c r="A2795">
        <v>2794</v>
      </c>
      <c r="B2795" t="s">
        <v>19</v>
      </c>
      <c r="C2795">
        <v>386782</v>
      </c>
      <c r="D2795" t="s">
        <v>2900</v>
      </c>
    </row>
    <row r="2796" spans="1:4">
      <c r="A2796">
        <v>2795</v>
      </c>
      <c r="B2796" t="s">
        <v>19</v>
      </c>
      <c r="C2796">
        <v>386783</v>
      </c>
      <c r="D2796" t="s">
        <v>2901</v>
      </c>
    </row>
    <row r="2797" spans="1:4">
      <c r="A2797">
        <v>2796</v>
      </c>
      <c r="B2797" t="s">
        <v>19</v>
      </c>
      <c r="C2797">
        <v>386784</v>
      </c>
      <c r="D2797" t="s">
        <v>2902</v>
      </c>
    </row>
    <row r="2798" spans="1:4">
      <c r="A2798">
        <v>2797</v>
      </c>
      <c r="B2798" t="s">
        <v>19</v>
      </c>
      <c r="C2798">
        <v>386785</v>
      </c>
      <c r="D2798" t="s">
        <v>2903</v>
      </c>
    </row>
    <row r="2799" spans="1:4">
      <c r="A2799">
        <v>2798</v>
      </c>
      <c r="B2799" t="s">
        <v>19</v>
      </c>
      <c r="C2799">
        <v>386786</v>
      </c>
      <c r="D2799" t="s">
        <v>2904</v>
      </c>
    </row>
    <row r="2800" spans="1:4">
      <c r="A2800">
        <v>2799</v>
      </c>
      <c r="B2800" t="s">
        <v>19</v>
      </c>
      <c r="C2800">
        <v>386787</v>
      </c>
      <c r="D2800" t="s">
        <v>2905</v>
      </c>
    </row>
    <row r="2801" spans="1:4">
      <c r="A2801">
        <v>2800</v>
      </c>
      <c r="B2801" t="s">
        <v>19</v>
      </c>
      <c r="C2801">
        <v>386788</v>
      </c>
      <c r="D2801" t="s">
        <v>2906</v>
      </c>
    </row>
    <row r="2802" spans="1:4">
      <c r="A2802">
        <v>2801</v>
      </c>
      <c r="B2802" t="s">
        <v>19</v>
      </c>
      <c r="C2802">
        <v>386789</v>
      </c>
      <c r="D2802" t="s">
        <v>2907</v>
      </c>
    </row>
    <row r="2803" spans="1:4">
      <c r="A2803">
        <v>2802</v>
      </c>
      <c r="B2803" t="s">
        <v>19</v>
      </c>
      <c r="C2803">
        <v>386790</v>
      </c>
      <c r="D2803" t="s">
        <v>2908</v>
      </c>
    </row>
    <row r="2804" spans="1:4">
      <c r="A2804">
        <v>2803</v>
      </c>
      <c r="B2804" t="s">
        <v>19</v>
      </c>
      <c r="C2804">
        <v>386791</v>
      </c>
      <c r="D2804" t="s">
        <v>2909</v>
      </c>
    </row>
    <row r="2805" spans="1:4">
      <c r="A2805">
        <v>2804</v>
      </c>
      <c r="B2805" t="s">
        <v>19</v>
      </c>
      <c r="C2805">
        <v>386792</v>
      </c>
      <c r="D2805" t="s">
        <v>2910</v>
      </c>
    </row>
    <row r="2806" spans="1:4">
      <c r="A2806">
        <v>2805</v>
      </c>
      <c r="B2806" t="s">
        <v>19</v>
      </c>
      <c r="C2806">
        <v>386793</v>
      </c>
      <c r="D2806" t="s">
        <v>2911</v>
      </c>
    </row>
    <row r="2807" spans="1:4">
      <c r="A2807">
        <v>2806</v>
      </c>
      <c r="B2807" t="s">
        <v>19</v>
      </c>
      <c r="C2807">
        <v>386795</v>
      </c>
      <c r="D2807" t="s">
        <v>2912</v>
      </c>
    </row>
    <row r="2808" spans="1:4">
      <c r="A2808">
        <v>2807</v>
      </c>
      <c r="B2808" t="s">
        <v>19</v>
      </c>
      <c r="C2808">
        <v>386796</v>
      </c>
      <c r="D2808" t="s">
        <v>2913</v>
      </c>
    </row>
    <row r="2809" spans="1:4">
      <c r="A2809">
        <v>2808</v>
      </c>
      <c r="B2809" t="s">
        <v>19</v>
      </c>
      <c r="C2809">
        <v>386797</v>
      </c>
      <c r="D2809" t="s">
        <v>2914</v>
      </c>
    </row>
    <row r="2810" spans="1:4">
      <c r="A2810">
        <v>2809</v>
      </c>
      <c r="B2810" t="s">
        <v>19</v>
      </c>
      <c r="C2810">
        <v>386847</v>
      </c>
      <c r="D2810" t="s">
        <v>2915</v>
      </c>
    </row>
    <row r="2811" spans="1:4">
      <c r="A2811">
        <v>2810</v>
      </c>
      <c r="B2811" t="s">
        <v>19</v>
      </c>
      <c r="C2811">
        <v>386848</v>
      </c>
      <c r="D2811" t="s">
        <v>2916</v>
      </c>
    </row>
    <row r="2812" spans="1:4">
      <c r="A2812">
        <v>2811</v>
      </c>
      <c r="B2812" t="s">
        <v>19</v>
      </c>
      <c r="C2812">
        <v>386849</v>
      </c>
      <c r="D2812" t="s">
        <v>2917</v>
      </c>
    </row>
    <row r="2813" spans="1:4">
      <c r="A2813">
        <v>2812</v>
      </c>
      <c r="B2813" t="s">
        <v>19</v>
      </c>
      <c r="C2813">
        <v>386850</v>
      </c>
      <c r="D2813" t="s">
        <v>2918</v>
      </c>
    </row>
    <row r="2814" spans="1:4">
      <c r="A2814">
        <v>2813</v>
      </c>
      <c r="B2814" t="s">
        <v>19</v>
      </c>
      <c r="C2814">
        <v>386851</v>
      </c>
      <c r="D2814" t="s">
        <v>2919</v>
      </c>
    </row>
    <row r="2815" spans="1:4">
      <c r="A2815">
        <v>2814</v>
      </c>
      <c r="B2815" t="s">
        <v>19</v>
      </c>
      <c r="C2815">
        <v>386852</v>
      </c>
      <c r="D2815" t="s">
        <v>2920</v>
      </c>
    </row>
    <row r="2816" spans="1:4">
      <c r="A2816">
        <v>2815</v>
      </c>
      <c r="B2816" t="s">
        <v>19</v>
      </c>
      <c r="C2816">
        <v>386853</v>
      </c>
      <c r="D2816" t="s">
        <v>2921</v>
      </c>
    </row>
    <row r="2817" spans="1:4">
      <c r="A2817">
        <v>2816</v>
      </c>
      <c r="B2817" t="s">
        <v>19</v>
      </c>
      <c r="C2817">
        <v>386855</v>
      </c>
      <c r="D2817" t="s">
        <v>2922</v>
      </c>
    </row>
    <row r="2818" spans="1:4">
      <c r="A2818">
        <v>2817</v>
      </c>
      <c r="B2818" t="s">
        <v>19</v>
      </c>
      <c r="C2818">
        <v>386856</v>
      </c>
      <c r="D2818" t="s">
        <v>2923</v>
      </c>
    </row>
    <row r="2819" spans="1:4">
      <c r="A2819">
        <v>2818</v>
      </c>
      <c r="B2819" t="s">
        <v>19</v>
      </c>
      <c r="C2819">
        <v>386857</v>
      </c>
      <c r="D2819" t="s">
        <v>2924</v>
      </c>
    </row>
    <row r="2820" spans="1:4">
      <c r="A2820">
        <v>2819</v>
      </c>
      <c r="B2820" t="s">
        <v>19</v>
      </c>
      <c r="C2820">
        <v>386858</v>
      </c>
      <c r="D2820" t="s">
        <v>2925</v>
      </c>
    </row>
    <row r="2821" spans="1:4">
      <c r="A2821">
        <v>2820</v>
      </c>
      <c r="B2821" t="s">
        <v>19</v>
      </c>
      <c r="C2821">
        <v>386859</v>
      </c>
      <c r="D2821" t="s">
        <v>2926</v>
      </c>
    </row>
    <row r="2822" spans="1:4">
      <c r="A2822">
        <v>2821</v>
      </c>
      <c r="B2822" t="s">
        <v>19</v>
      </c>
      <c r="C2822">
        <v>386860</v>
      </c>
      <c r="D2822" t="s">
        <v>2927</v>
      </c>
    </row>
    <row r="2823" spans="1:4">
      <c r="A2823">
        <v>2822</v>
      </c>
      <c r="B2823" t="s">
        <v>19</v>
      </c>
      <c r="C2823">
        <v>386862</v>
      </c>
      <c r="D2823" t="s">
        <v>2928</v>
      </c>
    </row>
    <row r="2824" spans="1:4">
      <c r="A2824">
        <v>2823</v>
      </c>
      <c r="B2824" t="s">
        <v>19</v>
      </c>
      <c r="C2824">
        <v>386865</v>
      </c>
      <c r="D2824" t="s">
        <v>2929</v>
      </c>
    </row>
    <row r="2825" spans="1:4">
      <c r="A2825">
        <v>2824</v>
      </c>
      <c r="B2825" t="s">
        <v>19</v>
      </c>
      <c r="C2825">
        <v>386866</v>
      </c>
      <c r="D2825" t="s">
        <v>2930</v>
      </c>
    </row>
    <row r="2826" spans="1:4">
      <c r="A2826">
        <v>2825</v>
      </c>
      <c r="B2826" t="s">
        <v>19</v>
      </c>
      <c r="C2826">
        <v>386867</v>
      </c>
      <c r="D2826" t="s">
        <v>2931</v>
      </c>
    </row>
    <row r="2827" spans="1:4">
      <c r="A2827">
        <v>2826</v>
      </c>
      <c r="B2827" t="s">
        <v>19</v>
      </c>
      <c r="C2827">
        <v>386868</v>
      </c>
      <c r="D2827" t="s">
        <v>2932</v>
      </c>
    </row>
    <row r="2828" spans="1:4">
      <c r="A2828">
        <v>2827</v>
      </c>
      <c r="B2828" t="s">
        <v>19</v>
      </c>
      <c r="C2828">
        <v>386869</v>
      </c>
      <c r="D2828" t="s">
        <v>2933</v>
      </c>
    </row>
    <row r="2829" spans="1:4">
      <c r="A2829">
        <v>2828</v>
      </c>
      <c r="B2829" t="s">
        <v>19</v>
      </c>
      <c r="C2829">
        <v>386870</v>
      </c>
      <c r="D2829" t="s">
        <v>2934</v>
      </c>
    </row>
    <row r="2830" spans="1:4">
      <c r="A2830">
        <v>2829</v>
      </c>
      <c r="B2830" t="s">
        <v>19</v>
      </c>
      <c r="C2830">
        <v>386871</v>
      </c>
      <c r="D2830" t="s">
        <v>2935</v>
      </c>
    </row>
    <row r="2831" spans="1:4">
      <c r="A2831">
        <v>2830</v>
      </c>
      <c r="B2831" t="s">
        <v>19</v>
      </c>
      <c r="C2831">
        <v>386872</v>
      </c>
      <c r="D2831" t="s">
        <v>2936</v>
      </c>
    </row>
    <row r="2832" spans="1:4">
      <c r="A2832">
        <v>2831</v>
      </c>
      <c r="B2832" t="s">
        <v>19</v>
      </c>
      <c r="C2832">
        <v>386873</v>
      </c>
      <c r="D2832" t="s">
        <v>2937</v>
      </c>
    </row>
    <row r="2833" spans="1:4">
      <c r="A2833">
        <v>2832</v>
      </c>
      <c r="B2833" t="s">
        <v>19</v>
      </c>
      <c r="C2833">
        <v>386874</v>
      </c>
      <c r="D2833" t="s">
        <v>2938</v>
      </c>
    </row>
    <row r="2834" spans="1:4">
      <c r="A2834">
        <v>2833</v>
      </c>
      <c r="B2834" t="s">
        <v>19</v>
      </c>
      <c r="C2834">
        <v>386875</v>
      </c>
      <c r="D2834" t="s">
        <v>2939</v>
      </c>
    </row>
    <row r="2835" spans="1:4">
      <c r="A2835">
        <v>2834</v>
      </c>
      <c r="B2835" t="s">
        <v>19</v>
      </c>
      <c r="C2835">
        <v>386876</v>
      </c>
      <c r="D2835" t="s">
        <v>2940</v>
      </c>
    </row>
    <row r="2836" spans="1:4">
      <c r="A2836">
        <v>2835</v>
      </c>
      <c r="B2836" t="s">
        <v>19</v>
      </c>
      <c r="C2836">
        <v>386877</v>
      </c>
      <c r="D2836" t="s">
        <v>2941</v>
      </c>
    </row>
    <row r="2837" spans="1:4">
      <c r="A2837">
        <v>2836</v>
      </c>
      <c r="B2837" t="s">
        <v>19</v>
      </c>
      <c r="C2837">
        <v>386878</v>
      </c>
      <c r="D2837" t="s">
        <v>2942</v>
      </c>
    </row>
    <row r="2838" spans="1:4">
      <c r="A2838">
        <v>2837</v>
      </c>
      <c r="B2838" t="s">
        <v>19</v>
      </c>
      <c r="C2838">
        <v>386879</v>
      </c>
      <c r="D2838" t="s">
        <v>2943</v>
      </c>
    </row>
    <row r="2839" spans="1:4">
      <c r="A2839">
        <v>2838</v>
      </c>
      <c r="B2839" t="s">
        <v>19</v>
      </c>
      <c r="C2839">
        <v>386880</v>
      </c>
      <c r="D2839" t="s">
        <v>2944</v>
      </c>
    </row>
    <row r="2840" spans="1:4">
      <c r="A2840">
        <v>2839</v>
      </c>
      <c r="B2840" t="s">
        <v>19</v>
      </c>
      <c r="C2840">
        <v>386881</v>
      </c>
      <c r="D2840" t="s">
        <v>2945</v>
      </c>
    </row>
    <row r="2841" spans="1:4">
      <c r="A2841">
        <v>2840</v>
      </c>
      <c r="B2841" t="s">
        <v>19</v>
      </c>
      <c r="C2841">
        <v>386882</v>
      </c>
      <c r="D2841" t="s">
        <v>2946</v>
      </c>
    </row>
    <row r="2842" spans="1:4">
      <c r="A2842">
        <v>2841</v>
      </c>
      <c r="B2842" t="s">
        <v>19</v>
      </c>
      <c r="C2842">
        <v>386883</v>
      </c>
      <c r="D2842" t="s">
        <v>2947</v>
      </c>
    </row>
    <row r="2843" spans="1:4">
      <c r="A2843">
        <v>2842</v>
      </c>
      <c r="B2843" t="s">
        <v>19</v>
      </c>
      <c r="C2843">
        <v>386884</v>
      </c>
      <c r="D2843" t="s">
        <v>2948</v>
      </c>
    </row>
    <row r="2844" spans="1:4">
      <c r="A2844">
        <v>2843</v>
      </c>
      <c r="B2844" t="s">
        <v>19</v>
      </c>
      <c r="C2844">
        <v>386885</v>
      </c>
      <c r="D2844" t="s">
        <v>2949</v>
      </c>
    </row>
    <row r="2845" spans="1:4">
      <c r="A2845">
        <v>2844</v>
      </c>
      <c r="B2845" t="s">
        <v>19</v>
      </c>
      <c r="C2845">
        <v>386886</v>
      </c>
      <c r="D2845" t="s">
        <v>2950</v>
      </c>
    </row>
    <row r="2846" spans="1:4">
      <c r="A2846">
        <v>2845</v>
      </c>
      <c r="B2846" t="s">
        <v>19</v>
      </c>
      <c r="C2846">
        <v>386887</v>
      </c>
      <c r="D2846" t="s">
        <v>2951</v>
      </c>
    </row>
    <row r="2847" spans="1:4">
      <c r="A2847">
        <v>2846</v>
      </c>
      <c r="B2847" t="s">
        <v>19</v>
      </c>
      <c r="C2847">
        <v>386888</v>
      </c>
      <c r="D2847" t="s">
        <v>2952</v>
      </c>
    </row>
    <row r="2848" spans="1:4">
      <c r="A2848">
        <v>2847</v>
      </c>
      <c r="B2848" t="s">
        <v>19</v>
      </c>
      <c r="C2848">
        <v>386889</v>
      </c>
      <c r="D2848" t="s">
        <v>2953</v>
      </c>
    </row>
    <row r="2849" spans="1:4">
      <c r="A2849">
        <v>2848</v>
      </c>
      <c r="B2849" t="s">
        <v>19</v>
      </c>
      <c r="C2849">
        <v>386890</v>
      </c>
      <c r="D2849" t="s">
        <v>2954</v>
      </c>
    </row>
    <row r="2850" spans="1:4">
      <c r="A2850">
        <v>2849</v>
      </c>
      <c r="B2850" t="s">
        <v>19</v>
      </c>
      <c r="C2850">
        <v>386891</v>
      </c>
      <c r="D2850" t="s">
        <v>2955</v>
      </c>
    </row>
    <row r="2851" spans="1:4">
      <c r="A2851">
        <v>2850</v>
      </c>
      <c r="B2851" t="s">
        <v>19</v>
      </c>
      <c r="C2851">
        <v>386892</v>
      </c>
      <c r="D2851" t="s">
        <v>2956</v>
      </c>
    </row>
    <row r="2852" spans="1:4">
      <c r="A2852">
        <v>2851</v>
      </c>
      <c r="B2852" t="s">
        <v>19</v>
      </c>
      <c r="C2852">
        <v>386893</v>
      </c>
      <c r="D2852" t="s">
        <v>2957</v>
      </c>
    </row>
    <row r="2853" spans="1:4">
      <c r="A2853">
        <v>2852</v>
      </c>
      <c r="B2853" t="s">
        <v>19</v>
      </c>
      <c r="C2853">
        <v>386894</v>
      </c>
      <c r="D2853" t="s">
        <v>2958</v>
      </c>
    </row>
    <row r="2854" spans="1:4">
      <c r="A2854">
        <v>2853</v>
      </c>
      <c r="B2854" t="s">
        <v>19</v>
      </c>
      <c r="C2854">
        <v>386895</v>
      </c>
      <c r="D2854" t="s">
        <v>2959</v>
      </c>
    </row>
    <row r="2855" spans="1:4">
      <c r="A2855">
        <v>2854</v>
      </c>
      <c r="B2855" t="s">
        <v>19</v>
      </c>
      <c r="C2855">
        <v>386896</v>
      </c>
      <c r="D2855" t="s">
        <v>2960</v>
      </c>
    </row>
    <row r="2856" spans="1:4">
      <c r="A2856">
        <v>2855</v>
      </c>
      <c r="B2856" t="s">
        <v>19</v>
      </c>
      <c r="C2856">
        <v>386897</v>
      </c>
      <c r="D2856" t="s">
        <v>2961</v>
      </c>
    </row>
    <row r="2857" spans="1:4">
      <c r="A2857">
        <v>2856</v>
      </c>
      <c r="B2857" t="s">
        <v>19</v>
      </c>
      <c r="C2857">
        <v>386898</v>
      </c>
      <c r="D2857" t="s">
        <v>2962</v>
      </c>
    </row>
    <row r="2858" spans="1:4">
      <c r="A2858">
        <v>2857</v>
      </c>
      <c r="B2858" t="s">
        <v>19</v>
      </c>
      <c r="C2858">
        <v>386899</v>
      </c>
      <c r="D2858" t="s">
        <v>2963</v>
      </c>
    </row>
    <row r="2859" spans="1:4">
      <c r="A2859">
        <v>2858</v>
      </c>
      <c r="B2859" t="s">
        <v>19</v>
      </c>
      <c r="C2859">
        <v>386900</v>
      </c>
      <c r="D2859" t="s">
        <v>2964</v>
      </c>
    </row>
    <row r="2860" spans="1:4">
      <c r="A2860">
        <v>2859</v>
      </c>
      <c r="B2860" t="s">
        <v>19</v>
      </c>
      <c r="C2860">
        <v>386901</v>
      </c>
      <c r="D2860" t="s">
        <v>2965</v>
      </c>
    </row>
    <row r="2861" spans="1:4">
      <c r="A2861">
        <v>2860</v>
      </c>
      <c r="B2861" t="s">
        <v>19</v>
      </c>
      <c r="C2861">
        <v>386945</v>
      </c>
      <c r="D2861" t="s">
        <v>2966</v>
      </c>
    </row>
    <row r="2862" spans="1:4">
      <c r="A2862">
        <v>2861</v>
      </c>
      <c r="B2862" t="s">
        <v>19</v>
      </c>
      <c r="C2862">
        <v>386946</v>
      </c>
      <c r="D2862" t="s">
        <v>2967</v>
      </c>
    </row>
    <row r="2863" spans="1:4">
      <c r="A2863">
        <v>2862</v>
      </c>
      <c r="B2863" t="s">
        <v>19</v>
      </c>
      <c r="C2863">
        <v>386948</v>
      </c>
      <c r="D2863" t="s">
        <v>2968</v>
      </c>
    </row>
    <row r="2864" spans="1:4">
      <c r="A2864">
        <v>2863</v>
      </c>
      <c r="B2864" t="s">
        <v>19</v>
      </c>
      <c r="C2864">
        <v>386949</v>
      </c>
      <c r="D2864" t="s">
        <v>2969</v>
      </c>
    </row>
    <row r="2865" spans="1:4">
      <c r="A2865">
        <v>2864</v>
      </c>
      <c r="B2865" t="s">
        <v>19</v>
      </c>
      <c r="C2865">
        <v>386950</v>
      </c>
      <c r="D2865" t="s">
        <v>2970</v>
      </c>
    </row>
    <row r="2866" spans="1:4">
      <c r="A2866">
        <v>2865</v>
      </c>
      <c r="B2866" t="s">
        <v>19</v>
      </c>
      <c r="C2866">
        <v>386951</v>
      </c>
      <c r="D2866" t="s">
        <v>2971</v>
      </c>
    </row>
    <row r="2867" spans="1:4">
      <c r="A2867">
        <v>2866</v>
      </c>
      <c r="B2867" t="s">
        <v>19</v>
      </c>
      <c r="C2867">
        <v>386952</v>
      </c>
      <c r="D2867" t="s">
        <v>2972</v>
      </c>
    </row>
    <row r="2868" spans="1:4">
      <c r="A2868">
        <v>2867</v>
      </c>
      <c r="B2868" t="s">
        <v>19</v>
      </c>
      <c r="C2868">
        <v>386953</v>
      </c>
      <c r="D2868" t="s">
        <v>2973</v>
      </c>
    </row>
    <row r="2869" spans="1:4">
      <c r="A2869">
        <v>2868</v>
      </c>
      <c r="B2869" t="s">
        <v>19</v>
      </c>
      <c r="C2869">
        <v>386954</v>
      </c>
      <c r="D2869" t="s">
        <v>2974</v>
      </c>
    </row>
    <row r="2870" spans="1:4">
      <c r="A2870">
        <v>2869</v>
      </c>
      <c r="B2870" t="s">
        <v>19</v>
      </c>
      <c r="C2870">
        <v>386955</v>
      </c>
      <c r="D2870" t="s">
        <v>2975</v>
      </c>
    </row>
    <row r="2871" spans="1:4">
      <c r="A2871">
        <v>2870</v>
      </c>
      <c r="B2871" t="s">
        <v>19</v>
      </c>
      <c r="C2871">
        <v>386956</v>
      </c>
      <c r="D2871" t="s">
        <v>2976</v>
      </c>
    </row>
    <row r="2872" spans="1:4">
      <c r="A2872">
        <v>2871</v>
      </c>
      <c r="B2872" t="s">
        <v>19</v>
      </c>
      <c r="C2872">
        <v>386957</v>
      </c>
      <c r="D2872" t="s">
        <v>2960</v>
      </c>
    </row>
    <row r="2873" spans="1:4">
      <c r="A2873">
        <v>2872</v>
      </c>
      <c r="B2873" t="s">
        <v>19</v>
      </c>
      <c r="C2873">
        <v>386958</v>
      </c>
      <c r="D2873" t="s">
        <v>2961</v>
      </c>
    </row>
    <row r="2874" spans="1:4">
      <c r="A2874">
        <v>2873</v>
      </c>
      <c r="B2874" t="s">
        <v>19</v>
      </c>
      <c r="C2874">
        <v>386959</v>
      </c>
      <c r="D2874" t="s">
        <v>2977</v>
      </c>
    </row>
    <row r="2875" spans="1:4">
      <c r="A2875">
        <v>2874</v>
      </c>
      <c r="B2875" t="s">
        <v>19</v>
      </c>
      <c r="C2875">
        <v>386960</v>
      </c>
      <c r="D2875" t="s">
        <v>2978</v>
      </c>
    </row>
    <row r="2876" spans="1:4">
      <c r="A2876">
        <v>2875</v>
      </c>
      <c r="B2876" t="s">
        <v>19</v>
      </c>
      <c r="C2876">
        <v>386961</v>
      </c>
      <c r="D2876" t="s">
        <v>2969</v>
      </c>
    </row>
    <row r="2877" spans="1:4">
      <c r="A2877">
        <v>2876</v>
      </c>
      <c r="B2877" t="s">
        <v>19</v>
      </c>
      <c r="C2877">
        <v>386964</v>
      </c>
      <c r="D2877" t="s">
        <v>2979</v>
      </c>
    </row>
    <row r="2878" spans="1:4">
      <c r="A2878">
        <v>2877</v>
      </c>
      <c r="B2878" t="s">
        <v>19</v>
      </c>
      <c r="C2878">
        <v>386965</v>
      </c>
      <c r="D2878" t="s">
        <v>2980</v>
      </c>
    </row>
    <row r="2879" spans="1:4">
      <c r="A2879">
        <v>2878</v>
      </c>
      <c r="B2879" t="s">
        <v>19</v>
      </c>
      <c r="C2879">
        <v>386966</v>
      </c>
      <c r="D2879" t="s">
        <v>2981</v>
      </c>
    </row>
    <row r="2880" spans="1:4">
      <c r="A2880">
        <v>2879</v>
      </c>
      <c r="B2880" t="s">
        <v>19</v>
      </c>
      <c r="C2880">
        <v>386967</v>
      </c>
      <c r="D2880" t="s">
        <v>2982</v>
      </c>
    </row>
    <row r="2881" spans="1:4">
      <c r="A2881">
        <v>2880</v>
      </c>
      <c r="B2881" t="s">
        <v>19</v>
      </c>
      <c r="C2881">
        <v>386968</v>
      </c>
      <c r="D2881" t="s">
        <v>2983</v>
      </c>
    </row>
    <row r="2882" spans="1:4">
      <c r="A2882">
        <v>2881</v>
      </c>
      <c r="B2882" t="s">
        <v>19</v>
      </c>
      <c r="C2882">
        <v>386969</v>
      </c>
      <c r="D2882" t="s">
        <v>2984</v>
      </c>
    </row>
    <row r="2883" spans="1:4">
      <c r="A2883">
        <v>2882</v>
      </c>
      <c r="B2883" t="s">
        <v>19</v>
      </c>
      <c r="C2883">
        <v>386970</v>
      </c>
      <c r="D2883" t="s">
        <v>2985</v>
      </c>
    </row>
    <row r="2884" spans="1:4">
      <c r="A2884">
        <v>2883</v>
      </c>
      <c r="B2884" t="s">
        <v>19</v>
      </c>
      <c r="C2884">
        <v>386971</v>
      </c>
      <c r="D2884" t="s">
        <v>2986</v>
      </c>
    </row>
    <row r="2885" spans="1:4">
      <c r="A2885">
        <v>2884</v>
      </c>
      <c r="B2885" t="s">
        <v>19</v>
      </c>
      <c r="C2885">
        <v>386972</v>
      </c>
      <c r="D2885" t="s">
        <v>2987</v>
      </c>
    </row>
    <row r="2886" spans="1:4">
      <c r="A2886">
        <v>2885</v>
      </c>
      <c r="B2886" t="s">
        <v>19</v>
      </c>
      <c r="C2886">
        <v>386973</v>
      </c>
      <c r="D2886" t="s">
        <v>2988</v>
      </c>
    </row>
    <row r="2887" spans="1:4">
      <c r="A2887">
        <v>2886</v>
      </c>
      <c r="B2887" t="s">
        <v>19</v>
      </c>
      <c r="C2887">
        <v>386974</v>
      </c>
      <c r="D2887" t="s">
        <v>2989</v>
      </c>
    </row>
    <row r="2888" spans="1:4">
      <c r="A2888">
        <v>2887</v>
      </c>
      <c r="B2888" t="s">
        <v>19</v>
      </c>
      <c r="C2888">
        <v>386975</v>
      </c>
      <c r="D2888" t="s">
        <v>2990</v>
      </c>
    </row>
    <row r="2889" spans="1:4">
      <c r="A2889">
        <v>2888</v>
      </c>
      <c r="B2889" t="s">
        <v>19</v>
      </c>
      <c r="C2889">
        <v>386976</v>
      </c>
      <c r="D2889" t="s">
        <v>2991</v>
      </c>
    </row>
    <row r="2890" spans="1:4">
      <c r="A2890">
        <v>2889</v>
      </c>
      <c r="B2890" t="s">
        <v>19</v>
      </c>
      <c r="C2890">
        <v>386977</v>
      </c>
      <c r="D2890" t="s">
        <v>2992</v>
      </c>
    </row>
    <row r="2891" spans="1:4">
      <c r="A2891">
        <v>2890</v>
      </c>
      <c r="B2891" t="s">
        <v>19</v>
      </c>
      <c r="C2891">
        <v>386978</v>
      </c>
      <c r="D2891" t="s">
        <v>2993</v>
      </c>
    </row>
    <row r="2892" spans="1:4">
      <c r="A2892">
        <v>2891</v>
      </c>
      <c r="B2892" t="s">
        <v>19</v>
      </c>
      <c r="C2892">
        <v>386979</v>
      </c>
      <c r="D2892" t="s">
        <v>2994</v>
      </c>
    </row>
    <row r="2893" spans="1:4">
      <c r="A2893">
        <v>2892</v>
      </c>
      <c r="B2893" t="s">
        <v>12</v>
      </c>
      <c r="C2893">
        <v>387091</v>
      </c>
      <c r="D2893" t="s">
        <v>2995</v>
      </c>
    </row>
    <row r="2894" spans="1:4">
      <c r="A2894">
        <v>2893</v>
      </c>
      <c r="B2894" t="s">
        <v>12</v>
      </c>
      <c r="C2894">
        <v>387177</v>
      </c>
      <c r="D2894" t="s">
        <v>2996</v>
      </c>
    </row>
    <row r="2895" spans="1:4">
      <c r="A2895">
        <v>2894</v>
      </c>
      <c r="B2895" t="s">
        <v>17</v>
      </c>
      <c r="C2895">
        <v>387240</v>
      </c>
      <c r="D2895" t="s">
        <v>2997</v>
      </c>
    </row>
    <row r="2896" spans="1:4">
      <c r="A2896">
        <v>2895</v>
      </c>
      <c r="B2896" t="s">
        <v>11</v>
      </c>
      <c r="C2896">
        <v>387242</v>
      </c>
      <c r="D2896" t="s">
        <v>2998</v>
      </c>
    </row>
    <row r="2897" spans="1:4">
      <c r="A2897">
        <v>2896</v>
      </c>
      <c r="B2897" t="s">
        <v>17</v>
      </c>
      <c r="C2897">
        <v>387243</v>
      </c>
      <c r="D2897" t="s">
        <v>2999</v>
      </c>
    </row>
    <row r="2898" spans="1:4">
      <c r="A2898">
        <v>2897</v>
      </c>
      <c r="B2898" t="s">
        <v>17</v>
      </c>
      <c r="C2898">
        <v>387244</v>
      </c>
      <c r="D2898" t="s">
        <v>2812</v>
      </c>
    </row>
    <row r="2899" spans="1:4">
      <c r="A2899">
        <v>2898</v>
      </c>
      <c r="B2899" t="s">
        <v>12</v>
      </c>
      <c r="C2899">
        <v>388590</v>
      </c>
      <c r="D2899" t="s">
        <v>3000</v>
      </c>
    </row>
    <row r="2900" spans="1:4">
      <c r="A2900">
        <v>2899</v>
      </c>
      <c r="B2900" t="s">
        <v>12</v>
      </c>
      <c r="C2900">
        <v>388731</v>
      </c>
      <c r="D2900" t="s">
        <v>259</v>
      </c>
    </row>
    <row r="2901" spans="1:4">
      <c r="A2901">
        <v>2900</v>
      </c>
      <c r="B2901" t="s">
        <v>11</v>
      </c>
      <c r="C2901">
        <v>388790</v>
      </c>
      <c r="D2901" t="s">
        <v>3001</v>
      </c>
    </row>
    <row r="2902" spans="1:4">
      <c r="A2902">
        <v>2901</v>
      </c>
      <c r="B2902" t="s">
        <v>12</v>
      </c>
      <c r="C2902">
        <v>388958</v>
      </c>
      <c r="D2902" t="s">
        <v>3002</v>
      </c>
    </row>
    <row r="2903" spans="1:4">
      <c r="A2903">
        <v>2902</v>
      </c>
      <c r="B2903" t="s">
        <v>11</v>
      </c>
      <c r="C2903">
        <v>389193</v>
      </c>
      <c r="D2903" t="s">
        <v>3003</v>
      </c>
    </row>
    <row r="2904" spans="1:4">
      <c r="A2904">
        <v>2903</v>
      </c>
      <c r="B2904" t="s">
        <v>17</v>
      </c>
      <c r="C2904">
        <v>389415</v>
      </c>
      <c r="D2904" t="s">
        <v>3004</v>
      </c>
    </row>
    <row r="2905" spans="1:4">
      <c r="A2905">
        <v>2904</v>
      </c>
      <c r="B2905" t="s">
        <v>17</v>
      </c>
      <c r="C2905">
        <v>389417</v>
      </c>
      <c r="D2905" t="s">
        <v>3005</v>
      </c>
    </row>
    <row r="2906" spans="1:4">
      <c r="A2906">
        <v>2905</v>
      </c>
      <c r="B2906" t="s">
        <v>12</v>
      </c>
      <c r="C2906">
        <v>389544</v>
      </c>
      <c r="D2906" t="s">
        <v>3006</v>
      </c>
    </row>
    <row r="2907" spans="1:4">
      <c r="A2907">
        <v>2906</v>
      </c>
      <c r="B2907" t="s">
        <v>12</v>
      </c>
      <c r="C2907">
        <v>389545</v>
      </c>
      <c r="D2907" t="s">
        <v>3007</v>
      </c>
    </row>
    <row r="2908" spans="1:4">
      <c r="A2908">
        <v>2907</v>
      </c>
      <c r="B2908" t="s">
        <v>15</v>
      </c>
      <c r="C2908">
        <v>389558</v>
      </c>
      <c r="D2908" t="s">
        <v>3008</v>
      </c>
    </row>
    <row r="2909" spans="1:4">
      <c r="A2909">
        <v>2908</v>
      </c>
      <c r="B2909" t="s">
        <v>11</v>
      </c>
      <c r="C2909">
        <v>389559</v>
      </c>
      <c r="D2909" t="s">
        <v>3009</v>
      </c>
    </row>
    <row r="2910" spans="1:4">
      <c r="A2910">
        <v>2909</v>
      </c>
      <c r="B2910" t="s">
        <v>11</v>
      </c>
      <c r="C2910">
        <v>389560</v>
      </c>
      <c r="D2910" t="s">
        <v>3010</v>
      </c>
    </row>
    <row r="2911" spans="1:4">
      <c r="A2911">
        <v>2910</v>
      </c>
      <c r="B2911" t="s">
        <v>11</v>
      </c>
      <c r="C2911">
        <v>389561</v>
      </c>
      <c r="D2911" t="s">
        <v>3011</v>
      </c>
    </row>
    <row r="2912" spans="1:4">
      <c r="A2912">
        <v>2911</v>
      </c>
      <c r="B2912" t="s">
        <v>12</v>
      </c>
      <c r="C2912">
        <v>389941</v>
      </c>
      <c r="D2912" t="s">
        <v>3012</v>
      </c>
    </row>
    <row r="2913" spans="1:4">
      <c r="A2913">
        <v>2912</v>
      </c>
      <c r="B2913" t="s">
        <v>19</v>
      </c>
      <c r="C2913">
        <v>390129</v>
      </c>
      <c r="D2913" t="s">
        <v>3013</v>
      </c>
    </row>
    <row r="2914" spans="1:4">
      <c r="A2914">
        <v>2913</v>
      </c>
      <c r="B2914" t="s">
        <v>19</v>
      </c>
      <c r="C2914">
        <v>390133</v>
      </c>
      <c r="D2914" t="s">
        <v>3014</v>
      </c>
    </row>
    <row r="2915" spans="1:4">
      <c r="A2915">
        <v>2914</v>
      </c>
      <c r="B2915" t="s">
        <v>19</v>
      </c>
      <c r="C2915">
        <v>390134</v>
      </c>
      <c r="D2915" t="s">
        <v>3015</v>
      </c>
    </row>
    <row r="2916" spans="1:4">
      <c r="A2916">
        <v>2915</v>
      </c>
      <c r="B2916" t="s">
        <v>19</v>
      </c>
      <c r="C2916">
        <v>390135</v>
      </c>
      <c r="D2916" t="s">
        <v>3016</v>
      </c>
    </row>
    <row r="2917" spans="1:4">
      <c r="A2917">
        <v>2916</v>
      </c>
      <c r="B2917" t="s">
        <v>19</v>
      </c>
      <c r="C2917">
        <v>390150</v>
      </c>
      <c r="D2917" t="s">
        <v>3017</v>
      </c>
    </row>
    <row r="2918" spans="1:4">
      <c r="A2918">
        <v>2917</v>
      </c>
      <c r="B2918" t="s">
        <v>12</v>
      </c>
      <c r="C2918">
        <v>390291</v>
      </c>
      <c r="D2918" t="s">
        <v>3018</v>
      </c>
    </row>
    <row r="2919" spans="1:4">
      <c r="A2919">
        <v>2918</v>
      </c>
      <c r="B2919" t="s">
        <v>12</v>
      </c>
      <c r="C2919">
        <v>390653</v>
      </c>
      <c r="D2919" t="s">
        <v>3019</v>
      </c>
    </row>
    <row r="2920" spans="1:4">
      <c r="A2920">
        <v>2919</v>
      </c>
      <c r="B2920" t="s">
        <v>12</v>
      </c>
      <c r="C2920">
        <v>390867</v>
      </c>
      <c r="D2920" t="s">
        <v>3020</v>
      </c>
    </row>
    <row r="2921" spans="1:4">
      <c r="A2921">
        <v>2920</v>
      </c>
      <c r="B2921" t="s">
        <v>18</v>
      </c>
      <c r="C2921">
        <v>391050</v>
      </c>
      <c r="D2921" t="s">
        <v>3021</v>
      </c>
    </row>
    <row r="2922" spans="1:4">
      <c r="A2922">
        <v>2921</v>
      </c>
      <c r="B2922" t="s">
        <v>18</v>
      </c>
      <c r="C2922">
        <v>391051</v>
      </c>
      <c r="D2922" t="s">
        <v>3022</v>
      </c>
    </row>
    <row r="2923" spans="1:4">
      <c r="A2923">
        <v>2922</v>
      </c>
      <c r="B2923" t="s">
        <v>18</v>
      </c>
      <c r="C2923">
        <v>391052</v>
      </c>
      <c r="D2923" t="s">
        <v>3023</v>
      </c>
    </row>
    <row r="2924" spans="1:4">
      <c r="A2924">
        <v>2923</v>
      </c>
      <c r="B2924" t="s">
        <v>18</v>
      </c>
      <c r="C2924">
        <v>391053</v>
      </c>
      <c r="D2924" t="s">
        <v>2799</v>
      </c>
    </row>
    <row r="2925" spans="1:4">
      <c r="A2925">
        <v>2924</v>
      </c>
      <c r="B2925" t="s">
        <v>18</v>
      </c>
      <c r="C2925">
        <v>391054</v>
      </c>
      <c r="D2925" t="s">
        <v>2798</v>
      </c>
    </row>
    <row r="2926" spans="1:4">
      <c r="A2926">
        <v>2925</v>
      </c>
      <c r="B2926" t="s">
        <v>18</v>
      </c>
      <c r="C2926">
        <v>391055</v>
      </c>
      <c r="D2926" t="s">
        <v>2794</v>
      </c>
    </row>
    <row r="2927" spans="1:4">
      <c r="A2927">
        <v>2926</v>
      </c>
      <c r="B2927" t="s">
        <v>18</v>
      </c>
      <c r="C2927">
        <v>391056</v>
      </c>
      <c r="D2927" t="s">
        <v>3024</v>
      </c>
    </row>
    <row r="2928" spans="1:4">
      <c r="A2928">
        <v>2927</v>
      </c>
      <c r="B2928" t="s">
        <v>18</v>
      </c>
      <c r="C2928">
        <v>391057</v>
      </c>
      <c r="D2928" t="s">
        <v>2795</v>
      </c>
    </row>
    <row r="2929" spans="1:4">
      <c r="A2929">
        <v>2928</v>
      </c>
      <c r="B2929" t="s">
        <v>18</v>
      </c>
      <c r="C2929">
        <v>391058</v>
      </c>
      <c r="D2929" t="s">
        <v>3025</v>
      </c>
    </row>
    <row r="2930" spans="1:4">
      <c r="A2930">
        <v>2929</v>
      </c>
      <c r="B2930" t="s">
        <v>18</v>
      </c>
      <c r="C2930">
        <v>391059</v>
      </c>
      <c r="D2930" t="s">
        <v>3026</v>
      </c>
    </row>
    <row r="2931" spans="1:4">
      <c r="A2931">
        <v>2930</v>
      </c>
      <c r="B2931" t="s">
        <v>18</v>
      </c>
      <c r="C2931">
        <v>391060</v>
      </c>
      <c r="D2931" t="s">
        <v>3027</v>
      </c>
    </row>
    <row r="2932" spans="1:4">
      <c r="A2932">
        <v>2931</v>
      </c>
      <c r="B2932" t="s">
        <v>18</v>
      </c>
      <c r="C2932">
        <v>391061</v>
      </c>
      <c r="D2932" t="s">
        <v>3028</v>
      </c>
    </row>
    <row r="2933" spans="1:4">
      <c r="A2933">
        <v>2932</v>
      </c>
      <c r="B2933" t="s">
        <v>18</v>
      </c>
      <c r="C2933">
        <v>391062</v>
      </c>
      <c r="D2933" t="s">
        <v>3029</v>
      </c>
    </row>
    <row r="2934" spans="1:4">
      <c r="A2934">
        <v>2933</v>
      </c>
      <c r="B2934" t="s">
        <v>18</v>
      </c>
      <c r="C2934">
        <v>391063</v>
      </c>
      <c r="D2934" t="s">
        <v>2804</v>
      </c>
    </row>
    <row r="2935" spans="1:4">
      <c r="A2935">
        <v>2934</v>
      </c>
      <c r="B2935" t="s">
        <v>18</v>
      </c>
      <c r="C2935">
        <v>391064</v>
      </c>
      <c r="D2935" t="s">
        <v>3030</v>
      </c>
    </row>
    <row r="2936" spans="1:4">
      <c r="A2936">
        <v>2935</v>
      </c>
      <c r="B2936" t="s">
        <v>18</v>
      </c>
      <c r="C2936">
        <v>391065</v>
      </c>
      <c r="D2936" t="s">
        <v>3031</v>
      </c>
    </row>
    <row r="2937" spans="1:4">
      <c r="A2937">
        <v>2936</v>
      </c>
      <c r="B2937" t="s">
        <v>18</v>
      </c>
      <c r="C2937">
        <v>391066</v>
      </c>
      <c r="D2937" t="s">
        <v>3032</v>
      </c>
    </row>
    <row r="2938" spans="1:4">
      <c r="A2938">
        <v>2937</v>
      </c>
      <c r="B2938" t="s">
        <v>18</v>
      </c>
      <c r="C2938">
        <v>391067</v>
      </c>
      <c r="D2938" t="s">
        <v>3033</v>
      </c>
    </row>
    <row r="2939" spans="1:4">
      <c r="A2939">
        <v>2938</v>
      </c>
      <c r="B2939" t="s">
        <v>18</v>
      </c>
      <c r="C2939">
        <v>391068</v>
      </c>
      <c r="D2939" t="s">
        <v>2418</v>
      </c>
    </row>
    <row r="2940" spans="1:4">
      <c r="A2940">
        <v>2939</v>
      </c>
      <c r="B2940" t="s">
        <v>18</v>
      </c>
      <c r="C2940">
        <v>391069</v>
      </c>
      <c r="D2940" t="s">
        <v>3034</v>
      </c>
    </row>
    <row r="2941" spans="1:4">
      <c r="A2941">
        <v>2940</v>
      </c>
      <c r="B2941" t="s">
        <v>18</v>
      </c>
      <c r="C2941">
        <v>391070</v>
      </c>
      <c r="D2941" t="s">
        <v>3035</v>
      </c>
    </row>
    <row r="2942" spans="1:4">
      <c r="A2942">
        <v>2941</v>
      </c>
      <c r="B2942" t="s">
        <v>18</v>
      </c>
      <c r="C2942">
        <v>391071</v>
      </c>
      <c r="D2942" t="s">
        <v>3036</v>
      </c>
    </row>
    <row r="2943" spans="1:4">
      <c r="A2943">
        <v>2942</v>
      </c>
      <c r="B2943" t="s">
        <v>18</v>
      </c>
      <c r="C2943">
        <v>391072</v>
      </c>
      <c r="D2943" t="s">
        <v>3037</v>
      </c>
    </row>
    <row r="2944" spans="1:4">
      <c r="A2944">
        <v>2943</v>
      </c>
      <c r="B2944" t="s">
        <v>18</v>
      </c>
      <c r="C2944">
        <v>391073</v>
      </c>
      <c r="D2944" t="s">
        <v>3038</v>
      </c>
    </row>
    <row r="2945" spans="1:4">
      <c r="A2945">
        <v>2944</v>
      </c>
      <c r="B2945" t="s">
        <v>18</v>
      </c>
      <c r="C2945">
        <v>391074</v>
      </c>
      <c r="D2945" t="s">
        <v>2726</v>
      </c>
    </row>
    <row r="2946" spans="1:4">
      <c r="A2946">
        <v>2945</v>
      </c>
      <c r="B2946" t="s">
        <v>18</v>
      </c>
      <c r="C2946">
        <v>391092</v>
      </c>
      <c r="D2946" t="s">
        <v>3039</v>
      </c>
    </row>
    <row r="2947" spans="1:4">
      <c r="A2947">
        <v>2946</v>
      </c>
      <c r="B2947" t="s">
        <v>18</v>
      </c>
      <c r="C2947">
        <v>391093</v>
      </c>
      <c r="D2947" t="s">
        <v>3040</v>
      </c>
    </row>
    <row r="2948" spans="1:4">
      <c r="A2948">
        <v>2947</v>
      </c>
      <c r="B2948" t="s">
        <v>18</v>
      </c>
      <c r="C2948">
        <v>391094</v>
      </c>
      <c r="D2948" t="s">
        <v>2700</v>
      </c>
    </row>
    <row r="2949" spans="1:4">
      <c r="A2949">
        <v>2948</v>
      </c>
      <c r="B2949" t="s">
        <v>18</v>
      </c>
      <c r="C2949">
        <v>391095</v>
      </c>
      <c r="D2949" t="s">
        <v>3041</v>
      </c>
    </row>
    <row r="2950" spans="1:4">
      <c r="A2950">
        <v>2949</v>
      </c>
      <c r="B2950" t="s">
        <v>18</v>
      </c>
      <c r="C2950">
        <v>391096</v>
      </c>
      <c r="D2950" t="s">
        <v>3042</v>
      </c>
    </row>
    <row r="2951" spans="1:4">
      <c r="A2951">
        <v>2950</v>
      </c>
      <c r="B2951" t="s">
        <v>18</v>
      </c>
      <c r="C2951">
        <v>391097</v>
      </c>
      <c r="D2951" t="s">
        <v>2707</v>
      </c>
    </row>
    <row r="2952" spans="1:4">
      <c r="A2952">
        <v>2951</v>
      </c>
      <c r="B2952" t="s">
        <v>18</v>
      </c>
      <c r="C2952">
        <v>391098</v>
      </c>
      <c r="D2952" t="s">
        <v>3043</v>
      </c>
    </row>
    <row r="2953" spans="1:4">
      <c r="A2953">
        <v>2952</v>
      </c>
      <c r="B2953" t="s">
        <v>18</v>
      </c>
      <c r="C2953">
        <v>391099</v>
      </c>
      <c r="D2953" t="s">
        <v>3044</v>
      </c>
    </row>
    <row r="2954" spans="1:4">
      <c r="A2954">
        <v>2953</v>
      </c>
      <c r="B2954" t="s">
        <v>18</v>
      </c>
      <c r="C2954">
        <v>391100</v>
      </c>
      <c r="D2954" t="s">
        <v>3045</v>
      </c>
    </row>
    <row r="2955" spans="1:4">
      <c r="A2955">
        <v>2954</v>
      </c>
      <c r="B2955" t="s">
        <v>18</v>
      </c>
      <c r="C2955">
        <v>391101</v>
      </c>
      <c r="D2955" t="s">
        <v>3046</v>
      </c>
    </row>
    <row r="2956" spans="1:4">
      <c r="A2956">
        <v>2955</v>
      </c>
      <c r="B2956" t="s">
        <v>18</v>
      </c>
      <c r="C2956">
        <v>391102</v>
      </c>
      <c r="D2956" t="s">
        <v>2712</v>
      </c>
    </row>
    <row r="2957" spans="1:4">
      <c r="A2957">
        <v>2956</v>
      </c>
      <c r="B2957" t="s">
        <v>18</v>
      </c>
      <c r="C2957">
        <v>391103</v>
      </c>
      <c r="D2957" t="s">
        <v>3047</v>
      </c>
    </row>
    <row r="2958" spans="1:4">
      <c r="A2958">
        <v>2957</v>
      </c>
      <c r="B2958" t="s">
        <v>18</v>
      </c>
      <c r="C2958">
        <v>391104</v>
      </c>
      <c r="D2958" t="s">
        <v>3048</v>
      </c>
    </row>
    <row r="2959" spans="1:4">
      <c r="A2959">
        <v>2958</v>
      </c>
      <c r="B2959" t="s">
        <v>18</v>
      </c>
      <c r="C2959">
        <v>391105</v>
      </c>
      <c r="D2959" t="s">
        <v>3049</v>
      </c>
    </row>
    <row r="2960" spans="1:4">
      <c r="A2960">
        <v>2959</v>
      </c>
      <c r="B2960" t="s">
        <v>18</v>
      </c>
      <c r="C2960">
        <v>391106</v>
      </c>
      <c r="D2960" t="s">
        <v>3050</v>
      </c>
    </row>
    <row r="2961" spans="1:4">
      <c r="A2961">
        <v>2960</v>
      </c>
      <c r="B2961" t="s">
        <v>18</v>
      </c>
      <c r="C2961">
        <v>391130</v>
      </c>
      <c r="D2961" t="s">
        <v>2718</v>
      </c>
    </row>
    <row r="2962" spans="1:4">
      <c r="A2962">
        <v>2961</v>
      </c>
      <c r="B2962" t="s">
        <v>18</v>
      </c>
      <c r="C2962">
        <v>391131</v>
      </c>
      <c r="D2962" t="s">
        <v>2719</v>
      </c>
    </row>
    <row r="2963" spans="1:4">
      <c r="A2963">
        <v>2962</v>
      </c>
      <c r="B2963" t="s">
        <v>18</v>
      </c>
      <c r="C2963">
        <v>391132</v>
      </c>
      <c r="D2963" t="s">
        <v>2777</v>
      </c>
    </row>
    <row r="2964" spans="1:4">
      <c r="A2964">
        <v>2963</v>
      </c>
      <c r="B2964" t="s">
        <v>18</v>
      </c>
      <c r="C2964">
        <v>391133</v>
      </c>
      <c r="D2964" t="s">
        <v>3051</v>
      </c>
    </row>
    <row r="2965" spans="1:4">
      <c r="A2965">
        <v>2964</v>
      </c>
      <c r="B2965" t="s">
        <v>18</v>
      </c>
      <c r="C2965">
        <v>391134</v>
      </c>
      <c r="D2965" t="s">
        <v>3052</v>
      </c>
    </row>
    <row r="2966" spans="1:4">
      <c r="A2966">
        <v>2965</v>
      </c>
      <c r="B2966" t="s">
        <v>18</v>
      </c>
      <c r="C2966">
        <v>391135</v>
      </c>
      <c r="D2966" t="s">
        <v>2776</v>
      </c>
    </row>
    <row r="2967" spans="1:4">
      <c r="A2967">
        <v>2966</v>
      </c>
      <c r="B2967" t="s">
        <v>18</v>
      </c>
      <c r="C2967">
        <v>391136</v>
      </c>
      <c r="D2967" t="s">
        <v>2779</v>
      </c>
    </row>
    <row r="2968" spans="1:4">
      <c r="A2968">
        <v>2967</v>
      </c>
      <c r="B2968" t="s">
        <v>18</v>
      </c>
      <c r="C2968">
        <v>391137</v>
      </c>
      <c r="D2968" t="s">
        <v>2797</v>
      </c>
    </row>
    <row r="2969" spans="1:4">
      <c r="A2969">
        <v>2968</v>
      </c>
      <c r="B2969" t="s">
        <v>18</v>
      </c>
      <c r="C2969">
        <v>391138</v>
      </c>
      <c r="D2969" t="s">
        <v>3053</v>
      </c>
    </row>
    <row r="2970" spans="1:4">
      <c r="A2970">
        <v>2969</v>
      </c>
      <c r="B2970" t="s">
        <v>18</v>
      </c>
      <c r="C2970">
        <v>391140</v>
      </c>
      <c r="D2970" t="s">
        <v>3054</v>
      </c>
    </row>
    <row r="2971" spans="1:4">
      <c r="A2971">
        <v>2970</v>
      </c>
      <c r="B2971" t="s">
        <v>18</v>
      </c>
      <c r="C2971">
        <v>391141</v>
      </c>
      <c r="D2971" t="s">
        <v>3055</v>
      </c>
    </row>
    <row r="2972" spans="1:4">
      <c r="A2972">
        <v>2971</v>
      </c>
      <c r="B2972" t="s">
        <v>18</v>
      </c>
      <c r="C2972">
        <v>391142</v>
      </c>
      <c r="D2972" t="s">
        <v>3056</v>
      </c>
    </row>
    <row r="2973" spans="1:4">
      <c r="A2973">
        <v>2972</v>
      </c>
      <c r="B2973" t="s">
        <v>18</v>
      </c>
      <c r="C2973">
        <v>391143</v>
      </c>
      <c r="D2973" t="s">
        <v>3057</v>
      </c>
    </row>
    <row r="2974" spans="1:4">
      <c r="A2974">
        <v>2973</v>
      </c>
      <c r="B2974" t="s">
        <v>18</v>
      </c>
      <c r="C2974">
        <v>391144</v>
      </c>
      <c r="D2974" t="s">
        <v>2734</v>
      </c>
    </row>
    <row r="2975" spans="1:4">
      <c r="A2975">
        <v>2974</v>
      </c>
      <c r="B2975" t="s">
        <v>18</v>
      </c>
      <c r="C2975">
        <v>391145</v>
      </c>
      <c r="D2975" t="s">
        <v>2735</v>
      </c>
    </row>
    <row r="2976" spans="1:4">
      <c r="A2976">
        <v>2975</v>
      </c>
      <c r="B2976" t="s">
        <v>18</v>
      </c>
      <c r="C2976">
        <v>391146</v>
      </c>
      <c r="D2976" t="s">
        <v>2736</v>
      </c>
    </row>
    <row r="2977" spans="1:4">
      <c r="A2977">
        <v>2976</v>
      </c>
      <c r="B2977" t="s">
        <v>18</v>
      </c>
      <c r="C2977">
        <v>391147</v>
      </c>
      <c r="D2977" t="s">
        <v>2737</v>
      </c>
    </row>
    <row r="2978" spans="1:4">
      <c r="A2978">
        <v>2977</v>
      </c>
      <c r="B2978" t="s">
        <v>18</v>
      </c>
      <c r="C2978">
        <v>391148</v>
      </c>
      <c r="D2978" t="s">
        <v>2738</v>
      </c>
    </row>
    <row r="2979" spans="1:4">
      <c r="A2979">
        <v>2978</v>
      </c>
      <c r="B2979" t="s">
        <v>18</v>
      </c>
      <c r="C2979">
        <v>391149</v>
      </c>
      <c r="D2979" t="s">
        <v>3058</v>
      </c>
    </row>
    <row r="2980" spans="1:4">
      <c r="A2980">
        <v>2979</v>
      </c>
      <c r="B2980" t="s">
        <v>18</v>
      </c>
      <c r="C2980">
        <v>391150</v>
      </c>
      <c r="D2980" t="s">
        <v>3059</v>
      </c>
    </row>
    <row r="2981" spans="1:4">
      <c r="A2981">
        <v>2980</v>
      </c>
      <c r="B2981" t="s">
        <v>18</v>
      </c>
      <c r="C2981">
        <v>391151</v>
      </c>
      <c r="D2981" t="s">
        <v>3060</v>
      </c>
    </row>
    <row r="2982" spans="1:4">
      <c r="A2982">
        <v>2981</v>
      </c>
      <c r="B2982" t="s">
        <v>18</v>
      </c>
      <c r="C2982">
        <v>391152</v>
      </c>
      <c r="D2982" t="s">
        <v>2741</v>
      </c>
    </row>
    <row r="2983" spans="1:4">
      <c r="A2983">
        <v>2982</v>
      </c>
      <c r="B2983" t="s">
        <v>18</v>
      </c>
      <c r="C2983">
        <v>391153</v>
      </c>
      <c r="D2983" t="s">
        <v>3061</v>
      </c>
    </row>
    <row r="2984" spans="1:4">
      <c r="A2984">
        <v>2983</v>
      </c>
      <c r="B2984" t="s">
        <v>18</v>
      </c>
      <c r="C2984">
        <v>391154</v>
      </c>
      <c r="D2984" t="s">
        <v>3062</v>
      </c>
    </row>
    <row r="2985" spans="1:4">
      <c r="A2985">
        <v>2984</v>
      </c>
      <c r="B2985" t="s">
        <v>18</v>
      </c>
      <c r="C2985">
        <v>391155</v>
      </c>
      <c r="D2985" t="s">
        <v>3063</v>
      </c>
    </row>
    <row r="2986" spans="1:4">
      <c r="A2986">
        <v>2985</v>
      </c>
      <c r="B2986" t="s">
        <v>18</v>
      </c>
      <c r="C2986">
        <v>391156</v>
      </c>
      <c r="D2986" t="s">
        <v>3064</v>
      </c>
    </row>
    <row r="2987" spans="1:4">
      <c r="A2987">
        <v>2986</v>
      </c>
      <c r="B2987" t="s">
        <v>18</v>
      </c>
      <c r="C2987">
        <v>391157</v>
      </c>
      <c r="D2987" t="s">
        <v>3065</v>
      </c>
    </row>
    <row r="2988" spans="1:4">
      <c r="A2988">
        <v>2987</v>
      </c>
      <c r="B2988" t="s">
        <v>18</v>
      </c>
      <c r="C2988">
        <v>391158</v>
      </c>
      <c r="D2988" t="s">
        <v>3066</v>
      </c>
    </row>
    <row r="2989" spans="1:4">
      <c r="A2989">
        <v>2988</v>
      </c>
      <c r="B2989" t="s">
        <v>18</v>
      </c>
      <c r="C2989">
        <v>391171</v>
      </c>
      <c r="D2989" t="s">
        <v>3067</v>
      </c>
    </row>
    <row r="2990" spans="1:4">
      <c r="A2990">
        <v>2989</v>
      </c>
      <c r="B2990" t="s">
        <v>18</v>
      </c>
      <c r="C2990">
        <v>391172</v>
      </c>
      <c r="D2990" t="s">
        <v>3068</v>
      </c>
    </row>
    <row r="2991" spans="1:4">
      <c r="A2991">
        <v>2990</v>
      </c>
      <c r="B2991" t="s">
        <v>18</v>
      </c>
      <c r="C2991">
        <v>391173</v>
      </c>
      <c r="D2991" t="s">
        <v>3069</v>
      </c>
    </row>
    <row r="2992" spans="1:4">
      <c r="A2992">
        <v>2991</v>
      </c>
      <c r="B2992" t="s">
        <v>18</v>
      </c>
      <c r="C2992">
        <v>391174</v>
      </c>
      <c r="D2992" t="s">
        <v>3070</v>
      </c>
    </row>
    <row r="2993" spans="1:4">
      <c r="A2993">
        <v>2992</v>
      </c>
      <c r="B2993" t="s">
        <v>18</v>
      </c>
      <c r="C2993">
        <v>391175</v>
      </c>
      <c r="D2993" t="s">
        <v>3071</v>
      </c>
    </row>
    <row r="2994" spans="1:4">
      <c r="A2994">
        <v>2993</v>
      </c>
      <c r="B2994" t="s">
        <v>18</v>
      </c>
      <c r="C2994">
        <v>391176</v>
      </c>
      <c r="D2994" t="s">
        <v>3072</v>
      </c>
    </row>
    <row r="2995" spans="1:4">
      <c r="A2995">
        <v>2994</v>
      </c>
      <c r="B2995" t="s">
        <v>18</v>
      </c>
      <c r="C2995">
        <v>391192</v>
      </c>
      <c r="D2995" t="s">
        <v>3073</v>
      </c>
    </row>
    <row r="2996" spans="1:4">
      <c r="A2996">
        <v>2995</v>
      </c>
      <c r="B2996" t="s">
        <v>18</v>
      </c>
      <c r="C2996">
        <v>391193</v>
      </c>
      <c r="D2996" t="s">
        <v>3074</v>
      </c>
    </row>
    <row r="2997" spans="1:4">
      <c r="A2997">
        <v>2996</v>
      </c>
      <c r="B2997" t="s">
        <v>18</v>
      </c>
      <c r="C2997">
        <v>391194</v>
      </c>
      <c r="D2997" t="s">
        <v>3075</v>
      </c>
    </row>
    <row r="2998" spans="1:4">
      <c r="A2998">
        <v>2997</v>
      </c>
      <c r="B2998" t="s">
        <v>18</v>
      </c>
      <c r="C2998">
        <v>391195</v>
      </c>
      <c r="D2998" t="s">
        <v>3076</v>
      </c>
    </row>
    <row r="2999" spans="1:4">
      <c r="A2999">
        <v>2998</v>
      </c>
      <c r="B2999" t="s">
        <v>18</v>
      </c>
      <c r="C2999">
        <v>391196</v>
      </c>
      <c r="D2999" t="s">
        <v>3077</v>
      </c>
    </row>
    <row r="3000" spans="1:4">
      <c r="A3000">
        <v>2999</v>
      </c>
      <c r="B3000" t="s">
        <v>18</v>
      </c>
      <c r="C3000">
        <v>391197</v>
      </c>
      <c r="D3000" t="s">
        <v>3078</v>
      </c>
    </row>
    <row r="3001" spans="1:4">
      <c r="A3001">
        <v>3000</v>
      </c>
      <c r="B3001" t="s">
        <v>18</v>
      </c>
      <c r="C3001">
        <v>391198</v>
      </c>
      <c r="D3001" t="s">
        <v>3079</v>
      </c>
    </row>
    <row r="3002" spans="1:4">
      <c r="A3002">
        <v>3001</v>
      </c>
      <c r="B3002" t="s">
        <v>17</v>
      </c>
      <c r="C3002">
        <v>391199</v>
      </c>
      <c r="D3002" t="s">
        <v>3080</v>
      </c>
    </row>
    <row r="3003" spans="1:4">
      <c r="A3003">
        <v>3002</v>
      </c>
      <c r="B3003" t="s">
        <v>12</v>
      </c>
      <c r="C3003">
        <v>391221</v>
      </c>
      <c r="D3003" t="s">
        <v>3081</v>
      </c>
    </row>
    <row r="3004" spans="1:4">
      <c r="A3004">
        <v>3003</v>
      </c>
      <c r="B3004" t="s">
        <v>18</v>
      </c>
      <c r="C3004">
        <v>391260</v>
      </c>
      <c r="D3004" t="s">
        <v>3082</v>
      </c>
    </row>
    <row r="3005" spans="1:4">
      <c r="A3005">
        <v>3004</v>
      </c>
      <c r="B3005" t="s">
        <v>18</v>
      </c>
      <c r="C3005">
        <v>391261</v>
      </c>
      <c r="D3005" t="s">
        <v>3083</v>
      </c>
    </row>
    <row r="3006" spans="1:4">
      <c r="A3006">
        <v>3005</v>
      </c>
      <c r="B3006" t="s">
        <v>18</v>
      </c>
      <c r="C3006">
        <v>391262</v>
      </c>
      <c r="D3006" t="s">
        <v>3084</v>
      </c>
    </row>
    <row r="3007" spans="1:4">
      <c r="A3007">
        <v>3006</v>
      </c>
      <c r="B3007" t="s">
        <v>18</v>
      </c>
      <c r="C3007">
        <v>391263</v>
      </c>
      <c r="D3007" t="s">
        <v>3085</v>
      </c>
    </row>
    <row r="3008" spans="1:4">
      <c r="A3008">
        <v>3007</v>
      </c>
      <c r="B3008" t="s">
        <v>18</v>
      </c>
      <c r="C3008">
        <v>391264</v>
      </c>
      <c r="D3008" t="s">
        <v>3086</v>
      </c>
    </row>
    <row r="3009" spans="1:4">
      <c r="A3009">
        <v>3008</v>
      </c>
      <c r="B3009" t="s">
        <v>18</v>
      </c>
      <c r="C3009">
        <v>391265</v>
      </c>
      <c r="D3009" t="s">
        <v>3087</v>
      </c>
    </row>
    <row r="3010" spans="1:4">
      <c r="A3010">
        <v>3009</v>
      </c>
      <c r="B3010" t="s">
        <v>18</v>
      </c>
      <c r="C3010">
        <v>391266</v>
      </c>
      <c r="D3010" t="s">
        <v>3088</v>
      </c>
    </row>
    <row r="3011" spans="1:4">
      <c r="A3011">
        <v>3010</v>
      </c>
      <c r="B3011" t="s">
        <v>18</v>
      </c>
      <c r="C3011">
        <v>391267</v>
      </c>
      <c r="D3011" t="s">
        <v>3089</v>
      </c>
    </row>
    <row r="3012" spans="1:4">
      <c r="A3012">
        <v>3011</v>
      </c>
      <c r="B3012" t="s">
        <v>18</v>
      </c>
      <c r="C3012">
        <v>391268</v>
      </c>
      <c r="D3012" t="s">
        <v>3090</v>
      </c>
    </row>
    <row r="3013" spans="1:4">
      <c r="A3013">
        <v>3012</v>
      </c>
      <c r="B3013" t="s">
        <v>18</v>
      </c>
      <c r="C3013">
        <v>391269</v>
      </c>
      <c r="D3013" t="s">
        <v>3091</v>
      </c>
    </row>
    <row r="3014" spans="1:4">
      <c r="A3014">
        <v>3013</v>
      </c>
      <c r="B3014" t="s">
        <v>18</v>
      </c>
      <c r="C3014">
        <v>391280</v>
      </c>
      <c r="D3014" t="s">
        <v>3092</v>
      </c>
    </row>
    <row r="3015" spans="1:4">
      <c r="A3015">
        <v>3014</v>
      </c>
      <c r="B3015" t="s">
        <v>18</v>
      </c>
      <c r="C3015">
        <v>391281</v>
      </c>
      <c r="D3015" t="s">
        <v>3093</v>
      </c>
    </row>
    <row r="3016" spans="1:4">
      <c r="A3016">
        <v>3015</v>
      </c>
      <c r="B3016" t="s">
        <v>18</v>
      </c>
      <c r="C3016">
        <v>391282</v>
      </c>
      <c r="D3016" t="s">
        <v>3094</v>
      </c>
    </row>
    <row r="3017" spans="1:4">
      <c r="A3017">
        <v>3016</v>
      </c>
      <c r="B3017" t="s">
        <v>18</v>
      </c>
      <c r="C3017">
        <v>391283</v>
      </c>
      <c r="D3017" t="s">
        <v>3095</v>
      </c>
    </row>
    <row r="3018" spans="1:4">
      <c r="A3018">
        <v>3017</v>
      </c>
      <c r="B3018" t="s">
        <v>18</v>
      </c>
      <c r="C3018">
        <v>391284</v>
      </c>
      <c r="D3018" t="s">
        <v>3096</v>
      </c>
    </row>
    <row r="3019" spans="1:4">
      <c r="A3019">
        <v>3018</v>
      </c>
      <c r="B3019" t="s">
        <v>18</v>
      </c>
      <c r="C3019">
        <v>391285</v>
      </c>
      <c r="D3019" t="s">
        <v>2763</v>
      </c>
    </row>
    <row r="3020" spans="1:4">
      <c r="A3020">
        <v>3019</v>
      </c>
      <c r="B3020" t="s">
        <v>18</v>
      </c>
      <c r="C3020">
        <v>391286</v>
      </c>
      <c r="D3020" t="s">
        <v>3097</v>
      </c>
    </row>
    <row r="3021" spans="1:4">
      <c r="A3021">
        <v>3020</v>
      </c>
      <c r="B3021" t="s">
        <v>18</v>
      </c>
      <c r="C3021">
        <v>391287</v>
      </c>
      <c r="D3021" t="s">
        <v>3098</v>
      </c>
    </row>
    <row r="3022" spans="1:4">
      <c r="A3022">
        <v>3021</v>
      </c>
      <c r="B3022" t="s">
        <v>18</v>
      </c>
      <c r="C3022">
        <v>391289</v>
      </c>
      <c r="D3022" t="s">
        <v>3099</v>
      </c>
    </row>
    <row r="3023" spans="1:4">
      <c r="A3023">
        <v>3022</v>
      </c>
      <c r="B3023" t="s">
        <v>18</v>
      </c>
      <c r="C3023">
        <v>391380</v>
      </c>
      <c r="D3023" t="s">
        <v>3100</v>
      </c>
    </row>
    <row r="3024" spans="1:4">
      <c r="A3024">
        <v>3023</v>
      </c>
      <c r="B3024" t="s">
        <v>18</v>
      </c>
      <c r="C3024">
        <v>391381</v>
      </c>
      <c r="D3024" t="s">
        <v>3101</v>
      </c>
    </row>
    <row r="3025" spans="1:4">
      <c r="A3025">
        <v>3024</v>
      </c>
      <c r="B3025" t="s">
        <v>18</v>
      </c>
      <c r="C3025">
        <v>391382</v>
      </c>
      <c r="D3025" t="s">
        <v>2768</v>
      </c>
    </row>
    <row r="3026" spans="1:4">
      <c r="A3026">
        <v>3025</v>
      </c>
      <c r="B3026" t="s">
        <v>18</v>
      </c>
      <c r="C3026">
        <v>391383</v>
      </c>
      <c r="D3026" t="s">
        <v>3102</v>
      </c>
    </row>
    <row r="3027" spans="1:4">
      <c r="A3027">
        <v>3026</v>
      </c>
      <c r="B3027" t="s">
        <v>18</v>
      </c>
      <c r="C3027">
        <v>391384</v>
      </c>
      <c r="D3027" t="s">
        <v>3103</v>
      </c>
    </row>
    <row r="3028" spans="1:4">
      <c r="A3028">
        <v>3027</v>
      </c>
      <c r="B3028" t="s">
        <v>18</v>
      </c>
      <c r="C3028">
        <v>391385</v>
      </c>
      <c r="D3028" t="s">
        <v>3104</v>
      </c>
    </row>
    <row r="3029" spans="1:4">
      <c r="A3029">
        <v>3028</v>
      </c>
      <c r="B3029" t="s">
        <v>18</v>
      </c>
      <c r="C3029">
        <v>391386</v>
      </c>
      <c r="D3029" t="s">
        <v>2769</v>
      </c>
    </row>
    <row r="3030" spans="1:4">
      <c r="A3030">
        <v>3029</v>
      </c>
      <c r="B3030" t="s">
        <v>18</v>
      </c>
      <c r="C3030">
        <v>391387</v>
      </c>
      <c r="D3030" t="s">
        <v>3105</v>
      </c>
    </row>
    <row r="3031" spans="1:4">
      <c r="A3031">
        <v>3030</v>
      </c>
      <c r="B3031" t="s">
        <v>18</v>
      </c>
      <c r="C3031">
        <v>391388</v>
      </c>
      <c r="D3031" t="s">
        <v>3106</v>
      </c>
    </row>
    <row r="3032" spans="1:4">
      <c r="A3032">
        <v>3031</v>
      </c>
      <c r="B3032" t="s">
        <v>18</v>
      </c>
      <c r="C3032">
        <v>391389</v>
      </c>
      <c r="D3032" t="s">
        <v>3107</v>
      </c>
    </row>
    <row r="3033" spans="1:4">
      <c r="A3033">
        <v>3032</v>
      </c>
      <c r="B3033" t="s">
        <v>18</v>
      </c>
      <c r="C3033">
        <v>391400</v>
      </c>
      <c r="D3033" t="s">
        <v>3108</v>
      </c>
    </row>
    <row r="3034" spans="1:4">
      <c r="A3034">
        <v>3033</v>
      </c>
      <c r="B3034" t="s">
        <v>18</v>
      </c>
      <c r="C3034">
        <v>391401</v>
      </c>
      <c r="D3034" t="s">
        <v>2771</v>
      </c>
    </row>
    <row r="3035" spans="1:4">
      <c r="A3035">
        <v>3034</v>
      </c>
      <c r="B3035" t="s">
        <v>18</v>
      </c>
      <c r="C3035">
        <v>391402</v>
      </c>
      <c r="D3035" t="s">
        <v>3109</v>
      </c>
    </row>
    <row r="3036" spans="1:4">
      <c r="A3036">
        <v>3035</v>
      </c>
      <c r="B3036" t="s">
        <v>18</v>
      </c>
      <c r="C3036">
        <v>391403</v>
      </c>
      <c r="D3036" t="s">
        <v>3110</v>
      </c>
    </row>
    <row r="3037" spans="1:4">
      <c r="A3037">
        <v>3036</v>
      </c>
      <c r="B3037" t="s">
        <v>18</v>
      </c>
      <c r="C3037">
        <v>391404</v>
      </c>
      <c r="D3037" t="s">
        <v>3111</v>
      </c>
    </row>
    <row r="3038" spans="1:4">
      <c r="A3038">
        <v>3037</v>
      </c>
      <c r="B3038" t="s">
        <v>18</v>
      </c>
      <c r="C3038">
        <v>391405</v>
      </c>
      <c r="D3038" t="s">
        <v>3112</v>
      </c>
    </row>
    <row r="3039" spans="1:4">
      <c r="A3039">
        <v>3038</v>
      </c>
      <c r="B3039" t="s">
        <v>18</v>
      </c>
      <c r="C3039">
        <v>391444</v>
      </c>
      <c r="D3039" t="s">
        <v>3113</v>
      </c>
    </row>
    <row r="3040" spans="1:4">
      <c r="A3040">
        <v>3039</v>
      </c>
      <c r="B3040" t="s">
        <v>18</v>
      </c>
      <c r="C3040">
        <v>391445</v>
      </c>
      <c r="D3040" t="s">
        <v>3114</v>
      </c>
    </row>
    <row r="3041" spans="1:4">
      <c r="A3041">
        <v>3040</v>
      </c>
      <c r="B3041" t="s">
        <v>18</v>
      </c>
      <c r="C3041">
        <v>391446</v>
      </c>
      <c r="D3041" t="s">
        <v>3115</v>
      </c>
    </row>
    <row r="3042" spans="1:4">
      <c r="A3042">
        <v>3041</v>
      </c>
      <c r="B3042" t="s">
        <v>18</v>
      </c>
      <c r="C3042">
        <v>391447</v>
      </c>
      <c r="D3042" t="s">
        <v>3116</v>
      </c>
    </row>
    <row r="3043" spans="1:4">
      <c r="A3043">
        <v>3042</v>
      </c>
      <c r="B3043" t="s">
        <v>18</v>
      </c>
      <c r="C3043">
        <v>391448</v>
      </c>
      <c r="D3043" t="s">
        <v>3117</v>
      </c>
    </row>
    <row r="3044" spans="1:4">
      <c r="A3044">
        <v>3043</v>
      </c>
      <c r="B3044" t="s">
        <v>18</v>
      </c>
      <c r="C3044">
        <v>391449</v>
      </c>
      <c r="D3044" t="s">
        <v>3118</v>
      </c>
    </row>
    <row r="3045" spans="1:4">
      <c r="A3045">
        <v>3044</v>
      </c>
      <c r="B3045" t="s">
        <v>18</v>
      </c>
      <c r="C3045">
        <v>391470</v>
      </c>
      <c r="D3045" t="s">
        <v>3119</v>
      </c>
    </row>
    <row r="3046" spans="1:4">
      <c r="A3046">
        <v>3045</v>
      </c>
      <c r="B3046" t="s">
        <v>18</v>
      </c>
      <c r="C3046">
        <v>391471</v>
      </c>
      <c r="D3046" t="s">
        <v>2805</v>
      </c>
    </row>
    <row r="3047" spans="1:4">
      <c r="A3047">
        <v>3046</v>
      </c>
      <c r="B3047" t="s">
        <v>18</v>
      </c>
      <c r="C3047">
        <v>391472</v>
      </c>
      <c r="D3047" t="s">
        <v>3120</v>
      </c>
    </row>
    <row r="3048" spans="1:4">
      <c r="A3048">
        <v>3047</v>
      </c>
      <c r="B3048" t="s">
        <v>18</v>
      </c>
      <c r="C3048">
        <v>391473</v>
      </c>
      <c r="D3048" t="s">
        <v>3121</v>
      </c>
    </row>
    <row r="3049" spans="1:4">
      <c r="A3049">
        <v>3048</v>
      </c>
      <c r="B3049" t="s">
        <v>18</v>
      </c>
      <c r="C3049">
        <v>391474</v>
      </c>
      <c r="D3049" t="s">
        <v>3122</v>
      </c>
    </row>
    <row r="3050" spans="1:4">
      <c r="A3050">
        <v>3049</v>
      </c>
      <c r="B3050" t="s">
        <v>18</v>
      </c>
      <c r="C3050">
        <v>391475</v>
      </c>
      <c r="D3050" t="s">
        <v>3123</v>
      </c>
    </row>
    <row r="3051" spans="1:4">
      <c r="A3051">
        <v>3050</v>
      </c>
      <c r="B3051" t="s">
        <v>18</v>
      </c>
      <c r="C3051">
        <v>391476</v>
      </c>
      <c r="D3051" t="s">
        <v>3124</v>
      </c>
    </row>
    <row r="3052" spans="1:4">
      <c r="A3052">
        <v>3051</v>
      </c>
      <c r="B3052" t="s">
        <v>18</v>
      </c>
      <c r="C3052">
        <v>391477</v>
      </c>
      <c r="D3052" t="s">
        <v>3125</v>
      </c>
    </row>
    <row r="3053" spans="1:4">
      <c r="A3053">
        <v>3052</v>
      </c>
      <c r="B3053" t="s">
        <v>18</v>
      </c>
      <c r="C3053">
        <v>391478</v>
      </c>
      <c r="D3053" t="s">
        <v>3126</v>
      </c>
    </row>
    <row r="3054" spans="1:4">
      <c r="A3054">
        <v>3053</v>
      </c>
      <c r="B3054" t="s">
        <v>18</v>
      </c>
      <c r="C3054">
        <v>391479</v>
      </c>
      <c r="D3054" t="s">
        <v>3127</v>
      </c>
    </row>
    <row r="3055" spans="1:4">
      <c r="A3055">
        <v>3054</v>
      </c>
      <c r="B3055" t="s">
        <v>18</v>
      </c>
      <c r="C3055">
        <v>391480</v>
      </c>
      <c r="D3055" t="s">
        <v>3128</v>
      </c>
    </row>
    <row r="3056" spans="1:4">
      <c r="A3056">
        <v>3055</v>
      </c>
      <c r="B3056" t="s">
        <v>18</v>
      </c>
      <c r="C3056">
        <v>391481</v>
      </c>
      <c r="D3056" t="s">
        <v>2796</v>
      </c>
    </row>
    <row r="3057" spans="1:4">
      <c r="A3057">
        <v>3056</v>
      </c>
      <c r="B3057" t="s">
        <v>18</v>
      </c>
      <c r="C3057">
        <v>391482</v>
      </c>
      <c r="D3057" t="s">
        <v>3129</v>
      </c>
    </row>
    <row r="3058" spans="1:4">
      <c r="A3058">
        <v>3057</v>
      </c>
      <c r="B3058" t="s">
        <v>18</v>
      </c>
      <c r="C3058">
        <v>391483</v>
      </c>
      <c r="D3058" t="s">
        <v>3130</v>
      </c>
    </row>
    <row r="3059" spans="1:4">
      <c r="A3059">
        <v>3058</v>
      </c>
      <c r="B3059" t="s">
        <v>18</v>
      </c>
      <c r="C3059">
        <v>391484</v>
      </c>
      <c r="D3059" t="s">
        <v>3131</v>
      </c>
    </row>
    <row r="3060" spans="1:4">
      <c r="A3060">
        <v>3059</v>
      </c>
      <c r="B3060" t="s">
        <v>18</v>
      </c>
      <c r="C3060">
        <v>391485</v>
      </c>
      <c r="D3060" t="s">
        <v>3132</v>
      </c>
    </row>
    <row r="3061" spans="1:4">
      <c r="A3061">
        <v>3060</v>
      </c>
      <c r="B3061" t="s">
        <v>18</v>
      </c>
      <c r="C3061">
        <v>391486</v>
      </c>
      <c r="D3061" t="s">
        <v>2725</v>
      </c>
    </row>
    <row r="3062" spans="1:4">
      <c r="A3062">
        <v>3061</v>
      </c>
      <c r="B3062" t="s">
        <v>18</v>
      </c>
      <c r="C3062">
        <v>391487</v>
      </c>
      <c r="D3062" t="s">
        <v>3133</v>
      </c>
    </row>
    <row r="3063" spans="1:4">
      <c r="A3063">
        <v>3062</v>
      </c>
      <c r="B3063" t="s">
        <v>18</v>
      </c>
      <c r="C3063">
        <v>391488</v>
      </c>
      <c r="D3063" t="s">
        <v>3134</v>
      </c>
    </row>
    <row r="3064" spans="1:4">
      <c r="A3064">
        <v>3063</v>
      </c>
      <c r="B3064" t="s">
        <v>18</v>
      </c>
      <c r="C3064">
        <v>391489</v>
      </c>
      <c r="D3064" t="s">
        <v>3135</v>
      </c>
    </row>
    <row r="3065" spans="1:4">
      <c r="A3065">
        <v>3064</v>
      </c>
      <c r="B3065" t="s">
        <v>12</v>
      </c>
      <c r="C3065">
        <v>391822</v>
      </c>
      <c r="D3065" t="s">
        <v>3136</v>
      </c>
    </row>
    <row r="3066" spans="1:4">
      <c r="A3066">
        <v>3065</v>
      </c>
      <c r="B3066" t="s">
        <v>12</v>
      </c>
      <c r="C3066">
        <v>391824</v>
      </c>
      <c r="D3066" t="s">
        <v>3137</v>
      </c>
    </row>
    <row r="3067" spans="1:4">
      <c r="A3067">
        <v>3066</v>
      </c>
      <c r="B3067" t="s">
        <v>12</v>
      </c>
      <c r="C3067">
        <v>392059</v>
      </c>
      <c r="D3067" t="s">
        <v>3138</v>
      </c>
    </row>
    <row r="3068" spans="1:4">
      <c r="A3068">
        <v>3067</v>
      </c>
      <c r="B3068" t="s">
        <v>12</v>
      </c>
      <c r="C3068">
        <v>392131</v>
      </c>
      <c r="D3068" t="s">
        <v>3139</v>
      </c>
    </row>
    <row r="3069" spans="1:4">
      <c r="A3069">
        <v>3068</v>
      </c>
      <c r="B3069" t="s">
        <v>12</v>
      </c>
      <c r="C3069">
        <v>392132</v>
      </c>
      <c r="D3069" t="s">
        <v>3140</v>
      </c>
    </row>
    <row r="3070" spans="1:4">
      <c r="A3070">
        <v>3069</v>
      </c>
      <c r="B3070" t="s">
        <v>12</v>
      </c>
      <c r="C3070">
        <v>392134</v>
      </c>
      <c r="D3070" t="s">
        <v>3141</v>
      </c>
    </row>
    <row r="3071" spans="1:4">
      <c r="A3071">
        <v>3070</v>
      </c>
      <c r="B3071" t="s">
        <v>12</v>
      </c>
      <c r="C3071">
        <v>392135</v>
      </c>
      <c r="D3071" t="s">
        <v>3142</v>
      </c>
    </row>
    <row r="3072" spans="1:4">
      <c r="A3072">
        <v>3071</v>
      </c>
      <c r="B3072" t="s">
        <v>12</v>
      </c>
      <c r="C3072">
        <v>392383</v>
      </c>
      <c r="D3072" t="s">
        <v>3143</v>
      </c>
    </row>
    <row r="3073" spans="1:4">
      <c r="A3073">
        <v>3072</v>
      </c>
      <c r="B3073" t="s">
        <v>12</v>
      </c>
      <c r="C3073">
        <v>392651</v>
      </c>
      <c r="D3073" t="s">
        <v>3144</v>
      </c>
    </row>
    <row r="3074" spans="1:4">
      <c r="A3074">
        <v>3073</v>
      </c>
      <c r="B3074" t="s">
        <v>19</v>
      </c>
      <c r="C3074">
        <v>392720</v>
      </c>
      <c r="D3074" t="s">
        <v>3145</v>
      </c>
    </row>
    <row r="3075" spans="1:4">
      <c r="A3075">
        <v>3074</v>
      </c>
      <c r="B3075" t="s">
        <v>11</v>
      </c>
      <c r="C3075">
        <v>393110</v>
      </c>
      <c r="D3075" t="s">
        <v>3146</v>
      </c>
    </row>
    <row r="3076" spans="1:4">
      <c r="A3076">
        <v>3075</v>
      </c>
      <c r="B3076" t="s">
        <v>14</v>
      </c>
      <c r="C3076">
        <v>393400</v>
      </c>
      <c r="D3076" t="s">
        <v>3147</v>
      </c>
    </row>
    <row r="3077" spans="1:4">
      <c r="A3077">
        <v>3076</v>
      </c>
      <c r="B3077" t="s">
        <v>14</v>
      </c>
      <c r="C3077">
        <v>393404</v>
      </c>
      <c r="D3077" t="s">
        <v>3148</v>
      </c>
    </row>
    <row r="3078" spans="1:4">
      <c r="A3078">
        <v>3077</v>
      </c>
      <c r="B3078" t="s">
        <v>14</v>
      </c>
      <c r="C3078">
        <v>393409</v>
      </c>
      <c r="D3078" t="s">
        <v>3149</v>
      </c>
    </row>
    <row r="3079" spans="1:4">
      <c r="A3079">
        <v>3078</v>
      </c>
      <c r="B3079" t="s">
        <v>11</v>
      </c>
      <c r="C3079">
        <v>393864</v>
      </c>
      <c r="D3079" t="s">
        <v>3150</v>
      </c>
    </row>
    <row r="3080" spans="1:4">
      <c r="A3080">
        <v>3079</v>
      </c>
      <c r="B3080" t="s">
        <v>12</v>
      </c>
      <c r="C3080">
        <v>394560</v>
      </c>
      <c r="D3080" t="s">
        <v>3151</v>
      </c>
    </row>
    <row r="3081" spans="1:4">
      <c r="A3081">
        <v>3080</v>
      </c>
      <c r="B3081" t="s">
        <v>17</v>
      </c>
      <c r="C3081">
        <v>394823</v>
      </c>
      <c r="D3081" t="s">
        <v>3152</v>
      </c>
    </row>
    <row r="3082" spans="1:4">
      <c r="A3082">
        <v>3081</v>
      </c>
      <c r="B3082" t="s">
        <v>12</v>
      </c>
      <c r="C3082">
        <v>394830</v>
      </c>
      <c r="D3082" t="s">
        <v>3153</v>
      </c>
    </row>
    <row r="3083" spans="1:4">
      <c r="A3083">
        <v>3082</v>
      </c>
      <c r="B3083" t="s">
        <v>14</v>
      </c>
      <c r="C3083">
        <v>395181</v>
      </c>
      <c r="D3083" t="s">
        <v>3154</v>
      </c>
    </row>
    <row r="3084" spans="1:4">
      <c r="A3084">
        <v>3083</v>
      </c>
      <c r="B3084" t="s">
        <v>12</v>
      </c>
      <c r="C3084">
        <v>395182</v>
      </c>
      <c r="D3084" t="s">
        <v>3155</v>
      </c>
    </row>
    <row r="3085" spans="1:4">
      <c r="A3085">
        <v>3084</v>
      </c>
      <c r="B3085" t="s">
        <v>14</v>
      </c>
      <c r="C3085">
        <v>395323</v>
      </c>
      <c r="D3085" t="s">
        <v>3156</v>
      </c>
    </row>
    <row r="3086" spans="1:4">
      <c r="A3086">
        <v>3085</v>
      </c>
      <c r="B3086" t="s">
        <v>12</v>
      </c>
      <c r="C3086">
        <v>395436</v>
      </c>
      <c r="D3086" t="s">
        <v>3157</v>
      </c>
    </row>
    <row r="3087" spans="1:4">
      <c r="A3087">
        <v>3086</v>
      </c>
      <c r="B3087" t="s">
        <v>17</v>
      </c>
      <c r="C3087">
        <v>395501</v>
      </c>
      <c r="D3087" t="s">
        <v>3158</v>
      </c>
    </row>
    <row r="3088" spans="1:4">
      <c r="A3088">
        <v>3087</v>
      </c>
      <c r="B3088" t="s">
        <v>12</v>
      </c>
      <c r="C3088">
        <v>395740</v>
      </c>
      <c r="D3088" t="s">
        <v>3159</v>
      </c>
    </row>
    <row r="3089" spans="1:4">
      <c r="A3089">
        <v>3088</v>
      </c>
      <c r="B3089" t="s">
        <v>12</v>
      </c>
      <c r="C3089">
        <v>395826</v>
      </c>
      <c r="D3089" t="s">
        <v>3160</v>
      </c>
    </row>
    <row r="3090" spans="1:4">
      <c r="A3090">
        <v>3089</v>
      </c>
      <c r="B3090" t="s">
        <v>13</v>
      </c>
      <c r="C3090">
        <v>395938</v>
      </c>
      <c r="D3090" t="s">
        <v>3161</v>
      </c>
    </row>
    <row r="3091" spans="1:4">
      <c r="A3091">
        <v>3090</v>
      </c>
      <c r="B3091" t="s">
        <v>12</v>
      </c>
      <c r="C3091">
        <v>396290</v>
      </c>
      <c r="D3091" t="s">
        <v>3162</v>
      </c>
    </row>
    <row r="3092" spans="1:4">
      <c r="A3092">
        <v>3091</v>
      </c>
      <c r="B3092" t="s">
        <v>12</v>
      </c>
      <c r="C3092">
        <v>396291</v>
      </c>
      <c r="D3092" t="s">
        <v>3163</v>
      </c>
    </row>
    <row r="3093" spans="1:4">
      <c r="A3093">
        <v>3092</v>
      </c>
      <c r="B3093" t="s">
        <v>12</v>
      </c>
      <c r="C3093">
        <v>396297</v>
      </c>
      <c r="D3093" t="s">
        <v>3164</v>
      </c>
    </row>
    <row r="3094" spans="1:4">
      <c r="A3094">
        <v>3093</v>
      </c>
      <c r="B3094" t="s">
        <v>12</v>
      </c>
      <c r="C3094">
        <v>396741</v>
      </c>
      <c r="D3094" t="s">
        <v>3165</v>
      </c>
    </row>
    <row r="3095" spans="1:4">
      <c r="A3095">
        <v>3094</v>
      </c>
      <c r="B3095" t="s">
        <v>12</v>
      </c>
      <c r="C3095">
        <v>396987</v>
      </c>
      <c r="D3095" t="s">
        <v>3166</v>
      </c>
    </row>
    <row r="3096" spans="1:4">
      <c r="A3096">
        <v>3095</v>
      </c>
      <c r="B3096" t="s">
        <v>11</v>
      </c>
      <c r="C3096">
        <v>397110</v>
      </c>
      <c r="D3096" t="s">
        <v>3167</v>
      </c>
    </row>
    <row r="3097" spans="1:4">
      <c r="A3097">
        <v>3096</v>
      </c>
      <c r="B3097" t="s">
        <v>12</v>
      </c>
      <c r="C3097">
        <v>397172</v>
      </c>
      <c r="D3097" t="s">
        <v>3168</v>
      </c>
    </row>
    <row r="3098" spans="1:4">
      <c r="A3098">
        <v>3097</v>
      </c>
      <c r="B3098" t="s">
        <v>14</v>
      </c>
      <c r="C3098">
        <v>397173</v>
      </c>
      <c r="D3098" t="s">
        <v>3169</v>
      </c>
    </row>
    <row r="3099" spans="1:4">
      <c r="A3099">
        <v>3098</v>
      </c>
      <c r="B3099" t="s">
        <v>12</v>
      </c>
      <c r="C3099">
        <v>397181</v>
      </c>
      <c r="D3099" t="s">
        <v>3170</v>
      </c>
    </row>
    <row r="3100" spans="1:4">
      <c r="A3100">
        <v>3099</v>
      </c>
      <c r="B3100" t="s">
        <v>12</v>
      </c>
      <c r="C3100">
        <v>397601</v>
      </c>
      <c r="D3100" t="s">
        <v>3171</v>
      </c>
    </row>
    <row r="3101" spans="1:4">
      <c r="A3101">
        <v>3100</v>
      </c>
      <c r="B3101" t="s">
        <v>12</v>
      </c>
      <c r="C3101">
        <v>397620</v>
      </c>
      <c r="D3101" t="s">
        <v>3172</v>
      </c>
    </row>
    <row r="3102" spans="1:4">
      <c r="A3102">
        <v>3101</v>
      </c>
      <c r="B3102" t="s">
        <v>12</v>
      </c>
      <c r="C3102">
        <v>397831</v>
      </c>
      <c r="D3102" t="s">
        <v>3173</v>
      </c>
    </row>
    <row r="3103" spans="1:4">
      <c r="A3103">
        <v>3102</v>
      </c>
      <c r="B3103" t="s">
        <v>12</v>
      </c>
      <c r="C3103">
        <v>397834</v>
      </c>
      <c r="D3103" t="s">
        <v>3174</v>
      </c>
    </row>
    <row r="3104" spans="1:4">
      <c r="A3104">
        <v>3103</v>
      </c>
      <c r="B3104" t="s">
        <v>12</v>
      </c>
      <c r="C3104">
        <v>397984</v>
      </c>
      <c r="D3104" t="s">
        <v>3175</v>
      </c>
    </row>
    <row r="3105" spans="1:4">
      <c r="A3105">
        <v>3104</v>
      </c>
      <c r="B3105" t="s">
        <v>12</v>
      </c>
      <c r="C3105">
        <v>398630</v>
      </c>
      <c r="D3105" t="s">
        <v>3176</v>
      </c>
    </row>
    <row r="3106" spans="1:4">
      <c r="A3106">
        <v>3105</v>
      </c>
      <c r="B3106" t="s">
        <v>14</v>
      </c>
      <c r="C3106">
        <v>398635</v>
      </c>
      <c r="D3106" t="s">
        <v>3177</v>
      </c>
    </row>
    <row r="3107" spans="1:4">
      <c r="A3107">
        <v>3106</v>
      </c>
      <c r="B3107" t="s">
        <v>12</v>
      </c>
      <c r="C3107">
        <v>398734</v>
      </c>
      <c r="D3107" t="s">
        <v>3178</v>
      </c>
    </row>
    <row r="3108" spans="1:4">
      <c r="A3108">
        <v>3107</v>
      </c>
      <c r="B3108" t="s">
        <v>12</v>
      </c>
      <c r="C3108">
        <v>400779</v>
      </c>
      <c r="D3108" t="s">
        <v>3179</v>
      </c>
    </row>
    <row r="3109" spans="1:4">
      <c r="A3109">
        <v>3108</v>
      </c>
      <c r="B3109" t="s">
        <v>12</v>
      </c>
      <c r="C3109">
        <v>400782</v>
      </c>
      <c r="D3109" t="s">
        <v>3180</v>
      </c>
    </row>
    <row r="3110" spans="1:4">
      <c r="A3110">
        <v>3109</v>
      </c>
      <c r="B3110" t="s">
        <v>12</v>
      </c>
      <c r="C3110">
        <v>400786</v>
      </c>
      <c r="D3110" t="s">
        <v>3181</v>
      </c>
    </row>
    <row r="3111" spans="1:4">
      <c r="A3111">
        <v>3110</v>
      </c>
      <c r="B3111" t="s">
        <v>12</v>
      </c>
      <c r="C3111">
        <v>400791</v>
      </c>
      <c r="D3111" t="s">
        <v>3182</v>
      </c>
    </row>
    <row r="3112" spans="1:4">
      <c r="A3112">
        <v>3111</v>
      </c>
      <c r="B3112" t="s">
        <v>12</v>
      </c>
      <c r="C3112">
        <v>400793</v>
      </c>
      <c r="D3112" t="s">
        <v>3183</v>
      </c>
    </row>
    <row r="3113" spans="1:4">
      <c r="A3113">
        <v>3112</v>
      </c>
      <c r="B3113" t="s">
        <v>12</v>
      </c>
      <c r="C3113">
        <v>400794</v>
      </c>
      <c r="D3113" t="s">
        <v>3184</v>
      </c>
    </row>
    <row r="3114" spans="1:4">
      <c r="A3114">
        <v>3113</v>
      </c>
      <c r="B3114" t="s">
        <v>12</v>
      </c>
      <c r="C3114">
        <v>400795</v>
      </c>
      <c r="D3114" t="s">
        <v>3185</v>
      </c>
    </row>
    <row r="3115" spans="1:4">
      <c r="A3115">
        <v>3114</v>
      </c>
      <c r="B3115" t="s">
        <v>12</v>
      </c>
      <c r="C3115">
        <v>400992</v>
      </c>
      <c r="D3115" t="s">
        <v>3186</v>
      </c>
    </row>
    <row r="3116" spans="1:4">
      <c r="A3116">
        <v>3115</v>
      </c>
      <c r="B3116" t="s">
        <v>17</v>
      </c>
      <c r="C3116">
        <v>400997</v>
      </c>
      <c r="D3116" t="s">
        <v>3187</v>
      </c>
    </row>
    <row r="3117" spans="1:4">
      <c r="A3117">
        <v>3116</v>
      </c>
      <c r="B3117" t="s">
        <v>12</v>
      </c>
      <c r="C3117">
        <v>401090</v>
      </c>
      <c r="D3117" t="s">
        <v>3188</v>
      </c>
    </row>
    <row r="3118" spans="1:4">
      <c r="A3118">
        <v>3117</v>
      </c>
      <c r="B3118" t="s">
        <v>12</v>
      </c>
      <c r="C3118">
        <v>401091</v>
      </c>
      <c r="D3118" t="s">
        <v>3189</v>
      </c>
    </row>
    <row r="3119" spans="1:4">
      <c r="A3119">
        <v>3118</v>
      </c>
      <c r="B3119" t="s">
        <v>12</v>
      </c>
      <c r="C3119">
        <v>401092</v>
      </c>
      <c r="D3119" t="s">
        <v>3190</v>
      </c>
    </row>
    <row r="3120" spans="1:4">
      <c r="A3120">
        <v>3119</v>
      </c>
      <c r="B3120" t="s">
        <v>12</v>
      </c>
      <c r="C3120">
        <v>401166</v>
      </c>
      <c r="D3120" t="s">
        <v>3191</v>
      </c>
    </row>
    <row r="3121" spans="1:4">
      <c r="A3121">
        <v>3120</v>
      </c>
      <c r="B3121" t="s">
        <v>12</v>
      </c>
      <c r="C3121">
        <v>401223</v>
      </c>
      <c r="D3121" t="s">
        <v>3192</v>
      </c>
    </row>
    <row r="3122" spans="1:4">
      <c r="A3122">
        <v>3121</v>
      </c>
      <c r="B3122" t="s">
        <v>12</v>
      </c>
      <c r="C3122">
        <v>401224</v>
      </c>
      <c r="D3122" t="s">
        <v>3193</v>
      </c>
    </row>
    <row r="3123" spans="1:4">
      <c r="A3123">
        <v>3122</v>
      </c>
      <c r="B3123" t="s">
        <v>12</v>
      </c>
      <c r="C3123">
        <v>401380</v>
      </c>
      <c r="D3123" t="s">
        <v>3194</v>
      </c>
    </row>
    <row r="3124" spans="1:4">
      <c r="A3124">
        <v>3123</v>
      </c>
      <c r="B3124" t="s">
        <v>12</v>
      </c>
      <c r="C3124">
        <v>402286</v>
      </c>
      <c r="D3124" t="s">
        <v>3195</v>
      </c>
    </row>
    <row r="3125" spans="1:4">
      <c r="A3125">
        <v>3124</v>
      </c>
      <c r="B3125" t="s">
        <v>12</v>
      </c>
      <c r="C3125">
        <v>402414</v>
      </c>
      <c r="D3125" t="s">
        <v>3196</v>
      </c>
    </row>
    <row r="3126" spans="1:4">
      <c r="A3126">
        <v>3125</v>
      </c>
      <c r="B3126" t="s">
        <v>14</v>
      </c>
      <c r="C3126">
        <v>402721</v>
      </c>
      <c r="D3126" t="s">
        <v>3197</v>
      </c>
    </row>
    <row r="3127" spans="1:4">
      <c r="A3127">
        <v>3126</v>
      </c>
      <c r="B3127" t="s">
        <v>12</v>
      </c>
      <c r="C3127">
        <v>402722</v>
      </c>
      <c r="D3127" t="s">
        <v>3198</v>
      </c>
    </row>
    <row r="3128" spans="1:4">
      <c r="A3128">
        <v>3127</v>
      </c>
      <c r="B3128" t="s">
        <v>17</v>
      </c>
      <c r="C3128">
        <v>403280</v>
      </c>
      <c r="D3128" t="s">
        <v>3199</v>
      </c>
    </row>
    <row r="3129" spans="1:4">
      <c r="A3129">
        <v>3128</v>
      </c>
      <c r="B3129" t="s">
        <v>12</v>
      </c>
      <c r="C3129">
        <v>403410</v>
      </c>
      <c r="D3129" t="s">
        <v>3200</v>
      </c>
    </row>
    <row r="3130" spans="1:4">
      <c r="A3130">
        <v>3129</v>
      </c>
      <c r="B3130" t="s">
        <v>12</v>
      </c>
      <c r="C3130">
        <v>403411</v>
      </c>
      <c r="D3130" t="s">
        <v>3201</v>
      </c>
    </row>
    <row r="3131" spans="1:4">
      <c r="A3131">
        <v>3130</v>
      </c>
      <c r="B3131" t="s">
        <v>17</v>
      </c>
      <c r="C3131">
        <v>403720</v>
      </c>
      <c r="D3131" t="s">
        <v>3202</v>
      </c>
    </row>
    <row r="3132" spans="1:4">
      <c r="A3132">
        <v>3131</v>
      </c>
      <c r="B3132" t="s">
        <v>12</v>
      </c>
      <c r="C3132">
        <v>404120</v>
      </c>
      <c r="D3132" t="s">
        <v>3203</v>
      </c>
    </row>
    <row r="3133" spans="1:4">
      <c r="A3133">
        <v>3132</v>
      </c>
      <c r="B3133" t="s">
        <v>11</v>
      </c>
      <c r="C3133">
        <v>404516</v>
      </c>
      <c r="D3133" t="s">
        <v>3204</v>
      </c>
    </row>
    <row r="3134" spans="1:4">
      <c r="A3134">
        <v>3133</v>
      </c>
      <c r="B3134" t="s">
        <v>11</v>
      </c>
      <c r="C3134">
        <v>404521</v>
      </c>
      <c r="D3134" t="s">
        <v>3205</v>
      </c>
    </row>
    <row r="3135" spans="1:4">
      <c r="A3135">
        <v>3134</v>
      </c>
      <c r="B3135" t="s">
        <v>13</v>
      </c>
      <c r="C3135">
        <v>404780</v>
      </c>
      <c r="D3135" t="s">
        <v>3206</v>
      </c>
    </row>
    <row r="3136" spans="1:4">
      <c r="A3136">
        <v>3135</v>
      </c>
      <c r="B3136" t="s">
        <v>13</v>
      </c>
      <c r="C3136">
        <v>404840</v>
      </c>
      <c r="D3136" t="s">
        <v>3207</v>
      </c>
    </row>
    <row r="3137" spans="1:4">
      <c r="A3137">
        <v>3136</v>
      </c>
      <c r="B3137" t="s">
        <v>12</v>
      </c>
      <c r="C3137">
        <v>405040</v>
      </c>
      <c r="D3137" t="s">
        <v>3208</v>
      </c>
    </row>
    <row r="3138" spans="1:4">
      <c r="A3138">
        <v>3137</v>
      </c>
      <c r="B3138" t="s">
        <v>12</v>
      </c>
      <c r="C3138">
        <v>405262</v>
      </c>
      <c r="D3138" t="s">
        <v>3209</v>
      </c>
    </row>
    <row r="3139" spans="1:4">
      <c r="A3139">
        <v>3138</v>
      </c>
      <c r="B3139" t="s">
        <v>11</v>
      </c>
      <c r="C3139">
        <v>405331</v>
      </c>
      <c r="D3139" t="s">
        <v>3210</v>
      </c>
    </row>
    <row r="3140" spans="1:4">
      <c r="A3140">
        <v>3139</v>
      </c>
      <c r="B3140" t="s">
        <v>11</v>
      </c>
      <c r="C3140">
        <v>405460</v>
      </c>
      <c r="D3140" t="s">
        <v>3211</v>
      </c>
    </row>
    <row r="3141" spans="1:4">
      <c r="A3141">
        <v>3140</v>
      </c>
      <c r="B3141" t="s">
        <v>11</v>
      </c>
      <c r="C3141">
        <v>406280</v>
      </c>
      <c r="D3141" t="s">
        <v>3212</v>
      </c>
    </row>
    <row r="3142" spans="1:4">
      <c r="A3142">
        <v>3141</v>
      </c>
      <c r="B3142" t="s">
        <v>12</v>
      </c>
      <c r="C3142">
        <v>407120</v>
      </c>
      <c r="D3142" t="s">
        <v>3213</v>
      </c>
    </row>
    <row r="3143" spans="1:4">
      <c r="A3143">
        <v>3142</v>
      </c>
      <c r="B3143" t="s">
        <v>11</v>
      </c>
      <c r="C3143">
        <v>407990</v>
      </c>
      <c r="D3143" t="s">
        <v>3214</v>
      </c>
    </row>
    <row r="3144" spans="1:4">
      <c r="A3144">
        <v>3143</v>
      </c>
      <c r="B3144" t="s">
        <v>12</v>
      </c>
      <c r="C3144">
        <v>408292</v>
      </c>
      <c r="D3144" t="s">
        <v>3215</v>
      </c>
    </row>
    <row r="3145" spans="1:4">
      <c r="A3145">
        <v>3144</v>
      </c>
      <c r="B3145" t="s">
        <v>17</v>
      </c>
      <c r="C3145">
        <v>408293</v>
      </c>
      <c r="D3145" t="s">
        <v>3216</v>
      </c>
    </row>
    <row r="3146" spans="1:4">
      <c r="A3146">
        <v>3145</v>
      </c>
      <c r="B3146" t="s">
        <v>12</v>
      </c>
      <c r="C3146">
        <v>408779</v>
      </c>
      <c r="D3146" t="s">
        <v>3217</v>
      </c>
    </row>
    <row r="3147" spans="1:4">
      <c r="A3147">
        <v>3146</v>
      </c>
      <c r="B3147" t="s">
        <v>14</v>
      </c>
      <c r="C3147">
        <v>408790</v>
      </c>
      <c r="D3147" t="s">
        <v>3218</v>
      </c>
    </row>
    <row r="3148" spans="1:4">
      <c r="A3148">
        <v>3147</v>
      </c>
      <c r="B3148" t="s">
        <v>12</v>
      </c>
      <c r="C3148">
        <v>408985</v>
      </c>
      <c r="D3148" t="s">
        <v>3219</v>
      </c>
    </row>
    <row r="3149" spans="1:4">
      <c r="A3149">
        <v>3148</v>
      </c>
      <c r="B3149" t="s">
        <v>12</v>
      </c>
      <c r="C3149">
        <v>408992</v>
      </c>
      <c r="D3149" t="s">
        <v>3220</v>
      </c>
    </row>
    <row r="3150" spans="1:4">
      <c r="A3150">
        <v>3149</v>
      </c>
      <c r="B3150" t="s">
        <v>12</v>
      </c>
      <c r="C3150">
        <v>409030</v>
      </c>
      <c r="D3150" t="s">
        <v>3221</v>
      </c>
    </row>
    <row r="3151" spans="1:4">
      <c r="A3151">
        <v>3150</v>
      </c>
      <c r="B3151" t="s">
        <v>11</v>
      </c>
      <c r="C3151">
        <v>445641</v>
      </c>
      <c r="D3151" t="s">
        <v>3222</v>
      </c>
    </row>
    <row r="3152" spans="1:4">
      <c r="A3152">
        <v>3151</v>
      </c>
      <c r="B3152" t="s">
        <v>11</v>
      </c>
      <c r="C3152">
        <v>445803</v>
      </c>
      <c r="D3152" t="s">
        <v>3223</v>
      </c>
    </row>
    <row r="3153" spans="1:4">
      <c r="A3153">
        <v>3152</v>
      </c>
      <c r="B3153" t="s">
        <v>12</v>
      </c>
      <c r="C3153">
        <v>445914</v>
      </c>
      <c r="D3153" t="s">
        <v>3224</v>
      </c>
    </row>
    <row r="3154" spans="1:4">
      <c r="A3154">
        <v>3153</v>
      </c>
      <c r="B3154" t="s">
        <v>12</v>
      </c>
      <c r="C3154">
        <v>445915</v>
      </c>
      <c r="D3154" t="s">
        <v>3225</v>
      </c>
    </row>
    <row r="3155" spans="1:4">
      <c r="A3155">
        <v>3154</v>
      </c>
      <c r="B3155" t="s">
        <v>11</v>
      </c>
      <c r="C3155">
        <v>446170</v>
      </c>
      <c r="D3155" t="s">
        <v>3226</v>
      </c>
    </row>
    <row r="3156" spans="1:4">
      <c r="A3156">
        <v>3155</v>
      </c>
      <c r="B3156" t="s">
        <v>17</v>
      </c>
      <c r="C3156">
        <v>446276</v>
      </c>
      <c r="D3156" t="s">
        <v>3227</v>
      </c>
    </row>
    <row r="3157" spans="1:4">
      <c r="A3157">
        <v>3156</v>
      </c>
      <c r="B3157" t="s">
        <v>12</v>
      </c>
      <c r="C3157">
        <v>446313</v>
      </c>
      <c r="D3157" t="s">
        <v>3228</v>
      </c>
    </row>
    <row r="3158" spans="1:4">
      <c r="A3158">
        <v>3157</v>
      </c>
      <c r="B3158" t="s">
        <v>11</v>
      </c>
      <c r="C3158">
        <v>446758</v>
      </c>
      <c r="D3158" t="s">
        <v>3229</v>
      </c>
    </row>
    <row r="3159" spans="1:4">
      <c r="A3159">
        <v>3158</v>
      </c>
      <c r="B3159" t="s">
        <v>11</v>
      </c>
      <c r="C3159">
        <v>448042</v>
      </c>
      <c r="D3159" t="s">
        <v>3230</v>
      </c>
    </row>
    <row r="3160" spans="1:4">
      <c r="A3160">
        <v>3159</v>
      </c>
      <c r="B3160" t="s">
        <v>16</v>
      </c>
      <c r="C3160">
        <v>448158</v>
      </c>
      <c r="D3160" t="s">
        <v>3231</v>
      </c>
    </row>
    <row r="3161" spans="1:4">
      <c r="A3161">
        <v>3160</v>
      </c>
      <c r="B3161" t="s">
        <v>16</v>
      </c>
      <c r="C3161">
        <v>448159</v>
      </c>
      <c r="D3161" t="s">
        <v>3232</v>
      </c>
    </row>
    <row r="3162" spans="1:4">
      <c r="A3162">
        <v>3161</v>
      </c>
      <c r="B3162" t="s">
        <v>16</v>
      </c>
      <c r="C3162">
        <v>448170</v>
      </c>
      <c r="D3162" t="s">
        <v>3233</v>
      </c>
    </row>
    <row r="3163" spans="1:4">
      <c r="A3163">
        <v>3162</v>
      </c>
      <c r="B3163" t="s">
        <v>16</v>
      </c>
      <c r="C3163">
        <v>448171</v>
      </c>
      <c r="D3163" t="s">
        <v>3234</v>
      </c>
    </row>
    <row r="3164" spans="1:4">
      <c r="A3164">
        <v>3163</v>
      </c>
      <c r="B3164" t="s">
        <v>16</v>
      </c>
      <c r="C3164">
        <v>448172</v>
      </c>
      <c r="D3164" t="s">
        <v>3235</v>
      </c>
    </row>
    <row r="3165" spans="1:4">
      <c r="A3165">
        <v>3164</v>
      </c>
      <c r="B3165" t="s">
        <v>16</v>
      </c>
      <c r="C3165">
        <v>448173</v>
      </c>
      <c r="D3165" t="s">
        <v>3236</v>
      </c>
    </row>
    <row r="3166" spans="1:4">
      <c r="A3166">
        <v>3165</v>
      </c>
      <c r="B3166" t="s">
        <v>16</v>
      </c>
      <c r="C3166">
        <v>448174</v>
      </c>
      <c r="D3166" t="s">
        <v>3237</v>
      </c>
    </row>
    <row r="3167" spans="1:4">
      <c r="A3167">
        <v>3166</v>
      </c>
      <c r="B3167" t="s">
        <v>16</v>
      </c>
      <c r="C3167">
        <v>448175</v>
      </c>
      <c r="D3167" t="s">
        <v>3238</v>
      </c>
    </row>
    <row r="3168" spans="1:4">
      <c r="A3168">
        <v>3167</v>
      </c>
      <c r="B3168" t="s">
        <v>16</v>
      </c>
      <c r="C3168">
        <v>448176</v>
      </c>
      <c r="D3168" t="s">
        <v>3239</v>
      </c>
    </row>
    <row r="3169" spans="1:4">
      <c r="A3169">
        <v>3168</v>
      </c>
      <c r="B3169" t="s">
        <v>16</v>
      </c>
      <c r="C3169">
        <v>448177</v>
      </c>
      <c r="D3169" t="s">
        <v>3240</v>
      </c>
    </row>
    <row r="3170" spans="1:4">
      <c r="A3170">
        <v>3169</v>
      </c>
      <c r="B3170" t="s">
        <v>16</v>
      </c>
      <c r="C3170">
        <v>448178</v>
      </c>
      <c r="D3170" t="s">
        <v>3241</v>
      </c>
    </row>
    <row r="3171" spans="1:4">
      <c r="A3171">
        <v>3170</v>
      </c>
      <c r="B3171" t="s">
        <v>16</v>
      </c>
      <c r="C3171">
        <v>448179</v>
      </c>
      <c r="D3171" t="s">
        <v>3242</v>
      </c>
    </row>
    <row r="3172" spans="1:4">
      <c r="A3172">
        <v>3171</v>
      </c>
      <c r="B3172" t="s">
        <v>16</v>
      </c>
      <c r="C3172">
        <v>448180</v>
      </c>
      <c r="D3172" t="s">
        <v>3243</v>
      </c>
    </row>
    <row r="3173" spans="1:4">
      <c r="A3173">
        <v>3172</v>
      </c>
      <c r="B3173" t="s">
        <v>16</v>
      </c>
      <c r="C3173">
        <v>448181</v>
      </c>
      <c r="D3173" t="s">
        <v>3244</v>
      </c>
    </row>
    <row r="3174" spans="1:4">
      <c r="A3174">
        <v>3173</v>
      </c>
      <c r="B3174" t="s">
        <v>16</v>
      </c>
      <c r="C3174">
        <v>448182</v>
      </c>
      <c r="D3174" t="s">
        <v>3245</v>
      </c>
    </row>
    <row r="3175" spans="1:4">
      <c r="A3175">
        <v>3174</v>
      </c>
      <c r="B3175" t="s">
        <v>16</v>
      </c>
      <c r="C3175">
        <v>448183</v>
      </c>
      <c r="D3175" t="s">
        <v>3246</v>
      </c>
    </row>
    <row r="3176" spans="1:4">
      <c r="A3176">
        <v>3175</v>
      </c>
      <c r="B3176" t="s">
        <v>16</v>
      </c>
      <c r="C3176">
        <v>448184</v>
      </c>
      <c r="D3176" t="s">
        <v>3247</v>
      </c>
    </row>
    <row r="3177" spans="1:4">
      <c r="A3177">
        <v>3176</v>
      </c>
      <c r="B3177" t="s">
        <v>16</v>
      </c>
      <c r="C3177">
        <v>448185</v>
      </c>
      <c r="D3177" t="s">
        <v>3248</v>
      </c>
    </row>
    <row r="3178" spans="1:4">
      <c r="A3178">
        <v>3177</v>
      </c>
      <c r="B3178" t="s">
        <v>16</v>
      </c>
      <c r="C3178">
        <v>448187</v>
      </c>
      <c r="D3178" t="s">
        <v>3249</v>
      </c>
    </row>
    <row r="3179" spans="1:4">
      <c r="A3179">
        <v>3178</v>
      </c>
      <c r="B3179" t="s">
        <v>16</v>
      </c>
      <c r="C3179">
        <v>448188</v>
      </c>
      <c r="D3179" t="s">
        <v>3250</v>
      </c>
    </row>
    <row r="3180" spans="1:4">
      <c r="A3180">
        <v>3179</v>
      </c>
      <c r="B3180" t="s">
        <v>16</v>
      </c>
      <c r="C3180">
        <v>448189</v>
      </c>
      <c r="D3180" t="s">
        <v>3251</v>
      </c>
    </row>
    <row r="3181" spans="1:4">
      <c r="A3181">
        <v>3180</v>
      </c>
      <c r="B3181" t="s">
        <v>16</v>
      </c>
      <c r="C3181">
        <v>448190</v>
      </c>
      <c r="D3181" t="s">
        <v>3252</v>
      </c>
    </row>
    <row r="3182" spans="1:4">
      <c r="A3182">
        <v>3181</v>
      </c>
      <c r="B3182" t="s">
        <v>16</v>
      </c>
      <c r="C3182">
        <v>448191</v>
      </c>
      <c r="D3182" t="s">
        <v>3253</v>
      </c>
    </row>
    <row r="3183" spans="1:4">
      <c r="A3183">
        <v>3182</v>
      </c>
      <c r="B3183" t="s">
        <v>16</v>
      </c>
      <c r="C3183">
        <v>448192</v>
      </c>
      <c r="D3183" t="s">
        <v>3254</v>
      </c>
    </row>
    <row r="3184" spans="1:4">
      <c r="A3184">
        <v>3183</v>
      </c>
      <c r="B3184" t="s">
        <v>16</v>
      </c>
      <c r="C3184">
        <v>448193</v>
      </c>
      <c r="D3184" t="s">
        <v>3255</v>
      </c>
    </row>
    <row r="3185" spans="1:4">
      <c r="A3185">
        <v>3184</v>
      </c>
      <c r="B3185" t="s">
        <v>16</v>
      </c>
      <c r="C3185">
        <v>448194</v>
      </c>
      <c r="D3185" t="s">
        <v>3256</v>
      </c>
    </row>
    <row r="3186" spans="1:4">
      <c r="A3186">
        <v>3185</v>
      </c>
      <c r="B3186" t="s">
        <v>16</v>
      </c>
      <c r="C3186">
        <v>448195</v>
      </c>
      <c r="D3186" t="s">
        <v>3257</v>
      </c>
    </row>
    <row r="3187" spans="1:4">
      <c r="A3187">
        <v>3186</v>
      </c>
      <c r="B3187" t="s">
        <v>16</v>
      </c>
      <c r="C3187">
        <v>448196</v>
      </c>
      <c r="D3187" t="s">
        <v>3258</v>
      </c>
    </row>
    <row r="3188" spans="1:4">
      <c r="A3188">
        <v>3187</v>
      </c>
      <c r="B3188" t="s">
        <v>16</v>
      </c>
      <c r="C3188">
        <v>448197</v>
      </c>
      <c r="D3188" t="s">
        <v>3259</v>
      </c>
    </row>
    <row r="3189" spans="1:4">
      <c r="A3189">
        <v>3188</v>
      </c>
      <c r="B3189" t="s">
        <v>16</v>
      </c>
      <c r="C3189">
        <v>448198</v>
      </c>
      <c r="D3189" t="s">
        <v>3260</v>
      </c>
    </row>
    <row r="3190" spans="1:4">
      <c r="A3190">
        <v>3189</v>
      </c>
      <c r="B3190" t="s">
        <v>16</v>
      </c>
      <c r="C3190">
        <v>448199</v>
      </c>
      <c r="D3190" t="s">
        <v>3261</v>
      </c>
    </row>
    <row r="3191" spans="1:4">
      <c r="A3191">
        <v>3190</v>
      </c>
      <c r="B3191" t="s">
        <v>16</v>
      </c>
      <c r="C3191">
        <v>448200</v>
      </c>
      <c r="D3191" t="s">
        <v>3262</v>
      </c>
    </row>
    <row r="3192" spans="1:4">
      <c r="A3192">
        <v>3191</v>
      </c>
      <c r="B3192" t="s">
        <v>16</v>
      </c>
      <c r="C3192">
        <v>448201</v>
      </c>
      <c r="D3192" t="s">
        <v>3263</v>
      </c>
    </row>
    <row r="3193" spans="1:4">
      <c r="A3193">
        <v>3192</v>
      </c>
      <c r="B3193" t="s">
        <v>16</v>
      </c>
      <c r="C3193">
        <v>448202</v>
      </c>
      <c r="D3193" t="s">
        <v>3264</v>
      </c>
    </row>
    <row r="3194" spans="1:4">
      <c r="A3194">
        <v>3193</v>
      </c>
      <c r="B3194" t="s">
        <v>16</v>
      </c>
      <c r="C3194">
        <v>448203</v>
      </c>
      <c r="D3194" t="s">
        <v>3265</v>
      </c>
    </row>
    <row r="3195" spans="1:4">
      <c r="A3195">
        <v>3194</v>
      </c>
      <c r="B3195" t="s">
        <v>12</v>
      </c>
      <c r="C3195">
        <v>448405</v>
      </c>
      <c r="D3195" t="s">
        <v>3266</v>
      </c>
    </row>
    <row r="3196" spans="1:4">
      <c r="A3196">
        <v>3195</v>
      </c>
      <c r="B3196" t="s">
        <v>12</v>
      </c>
      <c r="C3196">
        <v>448405</v>
      </c>
      <c r="D3196" t="s">
        <v>3266</v>
      </c>
    </row>
    <row r="3197" spans="1:4">
      <c r="A3197">
        <v>3196</v>
      </c>
      <c r="B3197" t="s">
        <v>12</v>
      </c>
      <c r="C3197">
        <v>448464</v>
      </c>
      <c r="D3197" t="s">
        <v>3267</v>
      </c>
    </row>
    <row r="3198" spans="1:4">
      <c r="A3198">
        <v>3197</v>
      </c>
      <c r="B3198" t="s">
        <v>12</v>
      </c>
      <c r="C3198">
        <v>448468</v>
      </c>
      <c r="D3198" t="s">
        <v>3268</v>
      </c>
    </row>
    <row r="3199" spans="1:4">
      <c r="A3199">
        <v>3198</v>
      </c>
      <c r="B3199" t="s">
        <v>12</v>
      </c>
      <c r="C3199">
        <v>448790</v>
      </c>
      <c r="D3199" t="s">
        <v>3269</v>
      </c>
    </row>
    <row r="3200" spans="1:4">
      <c r="A3200">
        <v>3199</v>
      </c>
      <c r="B3200" t="s">
        <v>12</v>
      </c>
      <c r="C3200">
        <v>448791</v>
      </c>
      <c r="D3200" t="s">
        <v>3270</v>
      </c>
    </row>
    <row r="3201" spans="1:4">
      <c r="A3201">
        <v>3200</v>
      </c>
      <c r="B3201" t="s">
        <v>12</v>
      </c>
      <c r="C3201">
        <v>448792</v>
      </c>
      <c r="D3201" t="s">
        <v>3271</v>
      </c>
    </row>
    <row r="3202" spans="1:4">
      <c r="A3202">
        <v>3201</v>
      </c>
      <c r="B3202" t="s">
        <v>12</v>
      </c>
      <c r="C3202">
        <v>449761</v>
      </c>
      <c r="D3202" t="s">
        <v>1930</v>
      </c>
    </row>
    <row r="3203" spans="1:4">
      <c r="A3203">
        <v>3202</v>
      </c>
      <c r="B3203" t="s">
        <v>17</v>
      </c>
      <c r="C3203">
        <v>449817</v>
      </c>
      <c r="D3203" t="s">
        <v>3272</v>
      </c>
    </row>
    <row r="3204" spans="1:4">
      <c r="A3204">
        <v>3203</v>
      </c>
      <c r="B3204" t="s">
        <v>17</v>
      </c>
      <c r="C3204">
        <v>449818</v>
      </c>
      <c r="D3204" t="s">
        <v>3273</v>
      </c>
    </row>
    <row r="3205" spans="1:4">
      <c r="A3205">
        <v>3204</v>
      </c>
      <c r="B3205" t="s">
        <v>17</v>
      </c>
      <c r="C3205">
        <v>449819</v>
      </c>
      <c r="D3205" t="s">
        <v>3274</v>
      </c>
    </row>
    <row r="3206" spans="1:4">
      <c r="A3206">
        <v>3205</v>
      </c>
      <c r="B3206" t="s">
        <v>15</v>
      </c>
      <c r="C3206">
        <v>449821</v>
      </c>
      <c r="D3206" t="s">
        <v>3275</v>
      </c>
    </row>
    <row r="3207" spans="1:4">
      <c r="A3207">
        <v>3206</v>
      </c>
      <c r="B3207" t="s">
        <v>17</v>
      </c>
      <c r="C3207">
        <v>449840</v>
      </c>
      <c r="D3207" t="s">
        <v>3276</v>
      </c>
    </row>
    <row r="3208" spans="1:4">
      <c r="A3208">
        <v>3207</v>
      </c>
      <c r="B3208" t="s">
        <v>17</v>
      </c>
      <c r="C3208">
        <v>449842</v>
      </c>
      <c r="D3208" t="s">
        <v>3277</v>
      </c>
    </row>
    <row r="3209" spans="1:4">
      <c r="A3209">
        <v>3208</v>
      </c>
      <c r="B3209" t="s">
        <v>17</v>
      </c>
      <c r="C3209">
        <v>449843</v>
      </c>
      <c r="D3209" t="s">
        <v>3278</v>
      </c>
    </row>
    <row r="3210" spans="1:4">
      <c r="A3210">
        <v>3209</v>
      </c>
      <c r="B3210" t="s">
        <v>17</v>
      </c>
      <c r="C3210">
        <v>449844</v>
      </c>
      <c r="D3210" t="s">
        <v>3279</v>
      </c>
    </row>
    <row r="3211" spans="1:4">
      <c r="A3211">
        <v>3210</v>
      </c>
      <c r="B3211" t="s">
        <v>11</v>
      </c>
      <c r="C3211">
        <v>450091</v>
      </c>
      <c r="D3211" t="s">
        <v>3280</v>
      </c>
    </row>
    <row r="3212" spans="1:4">
      <c r="A3212">
        <v>3211</v>
      </c>
      <c r="B3212" t="s">
        <v>12</v>
      </c>
      <c r="C3212">
        <v>450310</v>
      </c>
      <c r="D3212" t="s">
        <v>3281</v>
      </c>
    </row>
    <row r="3213" spans="1:4">
      <c r="A3213">
        <v>3212</v>
      </c>
      <c r="B3213" t="s">
        <v>11</v>
      </c>
      <c r="C3213">
        <v>450320</v>
      </c>
      <c r="D3213" t="s">
        <v>3282</v>
      </c>
    </row>
    <row r="3214" spans="1:4">
      <c r="A3214">
        <v>3213</v>
      </c>
      <c r="B3214" t="s">
        <v>11</v>
      </c>
      <c r="C3214">
        <v>450381</v>
      </c>
      <c r="D3214" t="s">
        <v>3283</v>
      </c>
    </row>
    <row r="3215" spans="1:4">
      <c r="A3215">
        <v>3214</v>
      </c>
      <c r="B3215" t="s">
        <v>12</v>
      </c>
      <c r="C3215">
        <v>450470</v>
      </c>
      <c r="D3215" t="s">
        <v>3284</v>
      </c>
    </row>
    <row r="3216" spans="1:4">
      <c r="A3216">
        <v>3215</v>
      </c>
      <c r="B3216" t="s">
        <v>17</v>
      </c>
      <c r="C3216">
        <v>451013</v>
      </c>
      <c r="D3216" t="s">
        <v>3285</v>
      </c>
    </row>
    <row r="3217" spans="1:4">
      <c r="A3217">
        <v>3216</v>
      </c>
      <c r="B3217" t="s">
        <v>12</v>
      </c>
      <c r="C3217">
        <v>451792</v>
      </c>
      <c r="D3217" t="s">
        <v>3286</v>
      </c>
    </row>
    <row r="3218" spans="1:4">
      <c r="A3218">
        <v>3217</v>
      </c>
      <c r="B3218" t="s">
        <v>12</v>
      </c>
      <c r="C3218">
        <v>452055</v>
      </c>
      <c r="D3218" t="s">
        <v>3287</v>
      </c>
    </row>
    <row r="3219" spans="1:4">
      <c r="A3219">
        <v>3218</v>
      </c>
      <c r="B3219" t="s">
        <v>14</v>
      </c>
      <c r="C3219">
        <v>452056</v>
      </c>
      <c r="D3219" t="s">
        <v>3288</v>
      </c>
    </row>
    <row r="3220" spans="1:4">
      <c r="A3220">
        <v>3219</v>
      </c>
      <c r="B3220" t="s">
        <v>14</v>
      </c>
      <c r="C3220">
        <v>452057</v>
      </c>
      <c r="D3220" t="s">
        <v>3289</v>
      </c>
    </row>
    <row r="3221" spans="1:4">
      <c r="A3221">
        <v>3220</v>
      </c>
      <c r="B3221" t="s">
        <v>14</v>
      </c>
      <c r="C3221">
        <v>452058</v>
      </c>
      <c r="D3221" t="s">
        <v>3290</v>
      </c>
    </row>
    <row r="3222" spans="1:4">
      <c r="A3222">
        <v>3221</v>
      </c>
      <c r="B3222" t="s">
        <v>14</v>
      </c>
      <c r="C3222">
        <v>452059</v>
      </c>
      <c r="D3222" t="s">
        <v>3291</v>
      </c>
    </row>
    <row r="3223" spans="1:4">
      <c r="A3223">
        <v>3222</v>
      </c>
      <c r="B3223" t="s">
        <v>12</v>
      </c>
      <c r="C3223">
        <v>452070</v>
      </c>
      <c r="D3223" t="s">
        <v>3292</v>
      </c>
    </row>
    <row r="3224" spans="1:4">
      <c r="A3224">
        <v>3223</v>
      </c>
      <c r="B3224" t="s">
        <v>14</v>
      </c>
      <c r="C3224">
        <v>452071</v>
      </c>
      <c r="D3224" t="s">
        <v>3293</v>
      </c>
    </row>
    <row r="3225" spans="1:4">
      <c r="A3225">
        <v>3224</v>
      </c>
      <c r="B3225" t="s">
        <v>12</v>
      </c>
      <c r="C3225">
        <v>452072</v>
      </c>
      <c r="D3225" t="s">
        <v>3294</v>
      </c>
    </row>
    <row r="3226" spans="1:4">
      <c r="A3226">
        <v>3225</v>
      </c>
      <c r="B3226" t="s">
        <v>12</v>
      </c>
      <c r="C3226">
        <v>452073</v>
      </c>
      <c r="D3226" t="s">
        <v>3295</v>
      </c>
    </row>
    <row r="3227" spans="1:4">
      <c r="A3227">
        <v>3226</v>
      </c>
      <c r="B3227" t="s">
        <v>14</v>
      </c>
      <c r="C3227">
        <v>452074</v>
      </c>
      <c r="D3227" t="s">
        <v>3296</v>
      </c>
    </row>
    <row r="3228" spans="1:4">
      <c r="A3228">
        <v>3227</v>
      </c>
      <c r="B3228" t="s">
        <v>14</v>
      </c>
      <c r="C3228">
        <v>452075</v>
      </c>
      <c r="D3228" t="s">
        <v>3297</v>
      </c>
    </row>
    <row r="3229" spans="1:4">
      <c r="A3229">
        <v>3228</v>
      </c>
      <c r="B3229" t="s">
        <v>12</v>
      </c>
      <c r="C3229">
        <v>452076</v>
      </c>
      <c r="D3229" t="s">
        <v>3298</v>
      </c>
    </row>
    <row r="3230" spans="1:4">
      <c r="A3230">
        <v>3229</v>
      </c>
      <c r="B3230" t="s">
        <v>12</v>
      </c>
      <c r="C3230">
        <v>452077</v>
      </c>
      <c r="D3230" t="s">
        <v>3299</v>
      </c>
    </row>
    <row r="3231" spans="1:4">
      <c r="A3231">
        <v>3230</v>
      </c>
      <c r="B3231" t="s">
        <v>12</v>
      </c>
      <c r="C3231">
        <v>452078</v>
      </c>
      <c r="D3231" t="s">
        <v>3300</v>
      </c>
    </row>
    <row r="3232" spans="1:4">
      <c r="A3232">
        <v>3231</v>
      </c>
      <c r="B3232" t="s">
        <v>12</v>
      </c>
      <c r="C3232">
        <v>452079</v>
      </c>
      <c r="D3232" t="s">
        <v>3301</v>
      </c>
    </row>
    <row r="3233" spans="1:4">
      <c r="A3233">
        <v>3232</v>
      </c>
      <c r="B3233" t="s">
        <v>12</v>
      </c>
      <c r="C3233">
        <v>452081</v>
      </c>
      <c r="D3233" t="s">
        <v>3302</v>
      </c>
    </row>
    <row r="3234" spans="1:4">
      <c r="A3234">
        <v>3233</v>
      </c>
      <c r="B3234" t="s">
        <v>14</v>
      </c>
      <c r="C3234">
        <v>452082</v>
      </c>
      <c r="D3234" t="s">
        <v>3303</v>
      </c>
    </row>
    <row r="3235" spans="1:4">
      <c r="A3235">
        <v>3234</v>
      </c>
      <c r="B3235" t="s">
        <v>14</v>
      </c>
      <c r="C3235">
        <v>452266</v>
      </c>
      <c r="D3235" t="s">
        <v>3304</v>
      </c>
    </row>
    <row r="3236" spans="1:4">
      <c r="A3236">
        <v>3235</v>
      </c>
      <c r="B3236" t="s">
        <v>14</v>
      </c>
      <c r="C3236">
        <v>452267</v>
      </c>
      <c r="D3236" t="s">
        <v>3305</v>
      </c>
    </row>
    <row r="3237" spans="1:4">
      <c r="A3237">
        <v>3236</v>
      </c>
      <c r="B3237" t="s">
        <v>13</v>
      </c>
      <c r="C3237">
        <v>452465</v>
      </c>
      <c r="D3237" t="s">
        <v>3306</v>
      </c>
    </row>
    <row r="3238" spans="1:4">
      <c r="A3238">
        <v>3237</v>
      </c>
      <c r="B3238" t="s">
        <v>13</v>
      </c>
      <c r="C3238">
        <v>452744</v>
      </c>
      <c r="D3238" t="s">
        <v>3307</v>
      </c>
    </row>
    <row r="3239" spans="1:4">
      <c r="A3239">
        <v>3238</v>
      </c>
      <c r="B3239" t="s">
        <v>15</v>
      </c>
      <c r="C3239">
        <v>452850</v>
      </c>
      <c r="D3239" t="s">
        <v>3308</v>
      </c>
    </row>
    <row r="3240" spans="1:4">
      <c r="A3240">
        <v>3239</v>
      </c>
      <c r="B3240" t="s">
        <v>11</v>
      </c>
      <c r="C3240">
        <v>452852</v>
      </c>
      <c r="D3240" t="s">
        <v>3309</v>
      </c>
    </row>
    <row r="3241" spans="1:4">
      <c r="A3241">
        <v>3240</v>
      </c>
      <c r="B3241" t="s">
        <v>11</v>
      </c>
      <c r="C3241">
        <v>452853</v>
      </c>
      <c r="D3241" t="s">
        <v>3310</v>
      </c>
    </row>
    <row r="3242" spans="1:4">
      <c r="A3242">
        <v>3241</v>
      </c>
      <c r="B3242" t="s">
        <v>11</v>
      </c>
      <c r="C3242">
        <v>452854</v>
      </c>
      <c r="D3242" t="s">
        <v>3311</v>
      </c>
    </row>
    <row r="3243" spans="1:4">
      <c r="A3243">
        <v>3242</v>
      </c>
      <c r="B3243" t="s">
        <v>13</v>
      </c>
      <c r="C3243">
        <v>452857</v>
      </c>
      <c r="D3243" t="s">
        <v>3312</v>
      </c>
    </row>
    <row r="3244" spans="1:4">
      <c r="A3244">
        <v>3243</v>
      </c>
      <c r="B3244" t="s">
        <v>12</v>
      </c>
      <c r="C3244">
        <v>453050</v>
      </c>
      <c r="D3244" t="s">
        <v>3313</v>
      </c>
    </row>
    <row r="3245" spans="1:4">
      <c r="A3245">
        <v>3244</v>
      </c>
      <c r="B3245" t="s">
        <v>11</v>
      </c>
      <c r="C3245">
        <v>453122</v>
      </c>
      <c r="D3245" t="s">
        <v>3314</v>
      </c>
    </row>
    <row r="3246" spans="1:4">
      <c r="A3246">
        <v>3245</v>
      </c>
      <c r="B3246" t="s">
        <v>11</v>
      </c>
      <c r="C3246">
        <v>453192</v>
      </c>
      <c r="D3246" t="s">
        <v>3315</v>
      </c>
    </row>
    <row r="3247" spans="1:4">
      <c r="A3247">
        <v>3246</v>
      </c>
      <c r="B3247" t="s">
        <v>11</v>
      </c>
      <c r="C3247">
        <v>453260</v>
      </c>
      <c r="D3247" t="s">
        <v>3316</v>
      </c>
    </row>
    <row r="3248" spans="1:4">
      <c r="A3248">
        <v>3247</v>
      </c>
      <c r="B3248" t="s">
        <v>17</v>
      </c>
      <c r="C3248">
        <v>453323</v>
      </c>
      <c r="D3248" t="s">
        <v>3317</v>
      </c>
    </row>
    <row r="3249" spans="1:4">
      <c r="A3249">
        <v>3248</v>
      </c>
      <c r="B3249" t="s">
        <v>17</v>
      </c>
      <c r="C3249">
        <v>453324</v>
      </c>
      <c r="D3249" t="s">
        <v>3318</v>
      </c>
    </row>
    <row r="3250" spans="1:4">
      <c r="A3250">
        <v>3249</v>
      </c>
      <c r="B3250" t="s">
        <v>17</v>
      </c>
      <c r="C3250">
        <v>453530</v>
      </c>
      <c r="D3250" t="s">
        <v>3319</v>
      </c>
    </row>
    <row r="3251" spans="1:4">
      <c r="A3251">
        <v>3250</v>
      </c>
      <c r="B3251" t="s">
        <v>17</v>
      </c>
      <c r="C3251">
        <v>453540</v>
      </c>
      <c r="D3251" t="s">
        <v>3320</v>
      </c>
    </row>
    <row r="3252" spans="1:4">
      <c r="A3252">
        <v>3251</v>
      </c>
      <c r="B3252" t="s">
        <v>17</v>
      </c>
      <c r="C3252">
        <v>453541</v>
      </c>
      <c r="D3252" t="s">
        <v>3321</v>
      </c>
    </row>
    <row r="3253" spans="1:4">
      <c r="A3253">
        <v>3252</v>
      </c>
      <c r="B3253" t="s">
        <v>17</v>
      </c>
      <c r="C3253">
        <v>453542</v>
      </c>
      <c r="D3253" t="s">
        <v>3322</v>
      </c>
    </row>
    <row r="3254" spans="1:4">
      <c r="A3254">
        <v>3253</v>
      </c>
      <c r="B3254" t="s">
        <v>17</v>
      </c>
      <c r="C3254">
        <v>453543</v>
      </c>
      <c r="D3254" t="s">
        <v>3323</v>
      </c>
    </row>
    <row r="3255" spans="1:4">
      <c r="A3255">
        <v>3254</v>
      </c>
      <c r="B3255" t="s">
        <v>17</v>
      </c>
      <c r="C3255">
        <v>453544</v>
      </c>
      <c r="D3255" t="s">
        <v>3324</v>
      </c>
    </row>
    <row r="3256" spans="1:4">
      <c r="A3256">
        <v>3255</v>
      </c>
      <c r="B3256" t="s">
        <v>17</v>
      </c>
      <c r="C3256">
        <v>453546</v>
      </c>
      <c r="D3256" t="s">
        <v>3325</v>
      </c>
    </row>
    <row r="3257" spans="1:4">
      <c r="A3257">
        <v>3256</v>
      </c>
      <c r="B3257" t="s">
        <v>17</v>
      </c>
      <c r="C3257">
        <v>453548</v>
      </c>
      <c r="D3257" t="s">
        <v>3326</v>
      </c>
    </row>
    <row r="3258" spans="1:4">
      <c r="A3258">
        <v>3257</v>
      </c>
      <c r="B3258" t="s">
        <v>17</v>
      </c>
      <c r="C3258">
        <v>453549</v>
      </c>
      <c r="D3258" t="s">
        <v>3327</v>
      </c>
    </row>
    <row r="3259" spans="1:4">
      <c r="A3259">
        <v>3258</v>
      </c>
      <c r="B3259" t="s">
        <v>17</v>
      </c>
      <c r="C3259">
        <v>453550</v>
      </c>
      <c r="D3259" t="s">
        <v>3328</v>
      </c>
    </row>
    <row r="3260" spans="1:4">
      <c r="A3260">
        <v>3259</v>
      </c>
      <c r="B3260" t="s">
        <v>17</v>
      </c>
      <c r="C3260">
        <v>453551</v>
      </c>
      <c r="D3260" t="s">
        <v>3329</v>
      </c>
    </row>
    <row r="3261" spans="1:4">
      <c r="A3261">
        <v>3260</v>
      </c>
      <c r="B3261" t="s">
        <v>17</v>
      </c>
      <c r="C3261">
        <v>453552</v>
      </c>
      <c r="D3261" t="s">
        <v>3330</v>
      </c>
    </row>
    <row r="3262" spans="1:4">
      <c r="A3262">
        <v>3261</v>
      </c>
      <c r="B3262" t="s">
        <v>17</v>
      </c>
      <c r="C3262">
        <v>453554</v>
      </c>
      <c r="D3262" t="s">
        <v>3331</v>
      </c>
    </row>
    <row r="3263" spans="1:4">
      <c r="A3263">
        <v>3262</v>
      </c>
      <c r="B3263" t="s">
        <v>17</v>
      </c>
      <c r="C3263">
        <v>453555</v>
      </c>
      <c r="D3263" t="s">
        <v>3332</v>
      </c>
    </row>
    <row r="3264" spans="1:4">
      <c r="A3264">
        <v>3263</v>
      </c>
      <c r="B3264" t="s">
        <v>12</v>
      </c>
      <c r="C3264">
        <v>453563</v>
      </c>
      <c r="D3264" t="s">
        <v>3333</v>
      </c>
    </row>
    <row r="3265" spans="1:4">
      <c r="A3265">
        <v>3264</v>
      </c>
      <c r="B3265" t="s">
        <v>12</v>
      </c>
      <c r="C3265">
        <v>453564</v>
      </c>
      <c r="D3265" t="s">
        <v>3334</v>
      </c>
    </row>
    <row r="3266" spans="1:4">
      <c r="A3266">
        <v>3265</v>
      </c>
      <c r="B3266" t="s">
        <v>12</v>
      </c>
      <c r="C3266">
        <v>453565</v>
      </c>
      <c r="D3266" t="s">
        <v>3335</v>
      </c>
    </row>
    <row r="3267" spans="1:4">
      <c r="A3267">
        <v>3266</v>
      </c>
      <c r="B3267" t="s">
        <v>12</v>
      </c>
      <c r="C3267">
        <v>453566</v>
      </c>
      <c r="D3267" t="s">
        <v>3336</v>
      </c>
    </row>
    <row r="3268" spans="1:4">
      <c r="A3268">
        <v>3267</v>
      </c>
      <c r="B3268" t="s">
        <v>12</v>
      </c>
      <c r="C3268">
        <v>453567</v>
      </c>
      <c r="D3268" t="s">
        <v>3337</v>
      </c>
    </row>
    <row r="3269" spans="1:4">
      <c r="A3269">
        <v>3268</v>
      </c>
      <c r="B3269" t="s">
        <v>12</v>
      </c>
      <c r="C3269">
        <v>453568</v>
      </c>
      <c r="D3269" t="s">
        <v>3338</v>
      </c>
    </row>
    <row r="3270" spans="1:4">
      <c r="A3270">
        <v>3269</v>
      </c>
      <c r="B3270" t="s">
        <v>12</v>
      </c>
      <c r="C3270">
        <v>453569</v>
      </c>
      <c r="D3270" t="s">
        <v>3339</v>
      </c>
    </row>
    <row r="3271" spans="1:4">
      <c r="A3271">
        <v>3270</v>
      </c>
      <c r="B3271" t="s">
        <v>12</v>
      </c>
      <c r="C3271">
        <v>453580</v>
      </c>
      <c r="D3271" t="s">
        <v>3340</v>
      </c>
    </row>
    <row r="3272" spans="1:4">
      <c r="A3272">
        <v>3271</v>
      </c>
      <c r="B3272" t="s">
        <v>12</v>
      </c>
      <c r="C3272">
        <v>453581</v>
      </c>
      <c r="D3272" t="s">
        <v>3341</v>
      </c>
    </row>
    <row r="3273" spans="1:4">
      <c r="A3273">
        <v>3272</v>
      </c>
      <c r="B3273" t="s">
        <v>12</v>
      </c>
      <c r="C3273">
        <v>453607</v>
      </c>
      <c r="D3273" t="s">
        <v>3342</v>
      </c>
    </row>
    <row r="3274" spans="1:4">
      <c r="A3274">
        <v>3273</v>
      </c>
      <c r="B3274" t="s">
        <v>12</v>
      </c>
      <c r="C3274">
        <v>453693</v>
      </c>
      <c r="D3274" t="s">
        <v>3343</v>
      </c>
    </row>
    <row r="3275" spans="1:4">
      <c r="A3275">
        <v>3274</v>
      </c>
      <c r="B3275" t="s">
        <v>15</v>
      </c>
      <c r="C3275">
        <v>453820</v>
      </c>
      <c r="D3275" t="s">
        <v>3344</v>
      </c>
    </row>
    <row r="3276" spans="1:4">
      <c r="A3276">
        <v>3275</v>
      </c>
      <c r="B3276" t="s">
        <v>15</v>
      </c>
      <c r="C3276">
        <v>453830</v>
      </c>
      <c r="D3276" t="s">
        <v>3345</v>
      </c>
    </row>
    <row r="3277" spans="1:4">
      <c r="A3277">
        <v>3276</v>
      </c>
      <c r="B3277" t="s">
        <v>15</v>
      </c>
      <c r="C3277">
        <v>453831</v>
      </c>
      <c r="D3277" t="s">
        <v>3346</v>
      </c>
    </row>
    <row r="3278" spans="1:4">
      <c r="A3278">
        <v>3277</v>
      </c>
      <c r="B3278" t="s">
        <v>15</v>
      </c>
      <c r="C3278">
        <v>453832</v>
      </c>
      <c r="D3278" t="s">
        <v>3347</v>
      </c>
    </row>
    <row r="3279" spans="1:4">
      <c r="A3279">
        <v>3278</v>
      </c>
      <c r="B3279" t="s">
        <v>15</v>
      </c>
      <c r="C3279">
        <v>453833</v>
      </c>
      <c r="D3279" t="s">
        <v>3348</v>
      </c>
    </row>
    <row r="3280" spans="1:4">
      <c r="A3280">
        <v>3279</v>
      </c>
      <c r="B3280" t="s">
        <v>15</v>
      </c>
      <c r="C3280">
        <v>453834</v>
      </c>
      <c r="D3280" t="s">
        <v>3349</v>
      </c>
    </row>
    <row r="3281" spans="1:4">
      <c r="A3281">
        <v>3280</v>
      </c>
      <c r="B3281" t="s">
        <v>15</v>
      </c>
      <c r="C3281">
        <v>453835</v>
      </c>
      <c r="D3281" t="s">
        <v>3350</v>
      </c>
    </row>
    <row r="3282" spans="1:4">
      <c r="A3282">
        <v>3281</v>
      </c>
      <c r="B3282" t="s">
        <v>15</v>
      </c>
      <c r="C3282">
        <v>453836</v>
      </c>
      <c r="D3282" t="s">
        <v>3351</v>
      </c>
    </row>
    <row r="3283" spans="1:4">
      <c r="A3283">
        <v>3282</v>
      </c>
      <c r="B3283" t="s">
        <v>15</v>
      </c>
      <c r="C3283">
        <v>453837</v>
      </c>
      <c r="D3283" t="s">
        <v>3352</v>
      </c>
    </row>
    <row r="3284" spans="1:4">
      <c r="A3284">
        <v>3283</v>
      </c>
      <c r="B3284" t="s">
        <v>15</v>
      </c>
      <c r="C3284">
        <v>453838</v>
      </c>
      <c r="D3284" t="s">
        <v>3353</v>
      </c>
    </row>
    <row r="3285" spans="1:4">
      <c r="A3285">
        <v>3284</v>
      </c>
      <c r="B3285" t="s">
        <v>15</v>
      </c>
      <c r="C3285">
        <v>453839</v>
      </c>
      <c r="D3285" t="s">
        <v>3354</v>
      </c>
    </row>
    <row r="3286" spans="1:4">
      <c r="A3286">
        <v>3285</v>
      </c>
      <c r="B3286" t="s">
        <v>15</v>
      </c>
      <c r="C3286">
        <v>453840</v>
      </c>
      <c r="D3286" t="s">
        <v>3355</v>
      </c>
    </row>
    <row r="3287" spans="1:4">
      <c r="A3287">
        <v>3286</v>
      </c>
      <c r="B3287" t="s">
        <v>15</v>
      </c>
      <c r="C3287">
        <v>453842</v>
      </c>
      <c r="D3287" t="s">
        <v>3356</v>
      </c>
    </row>
    <row r="3288" spans="1:4">
      <c r="A3288">
        <v>3287</v>
      </c>
      <c r="B3288" t="s">
        <v>15</v>
      </c>
      <c r="C3288">
        <v>453843</v>
      </c>
      <c r="D3288" t="s">
        <v>3357</v>
      </c>
    </row>
    <row r="3289" spans="1:4">
      <c r="A3289">
        <v>3288</v>
      </c>
      <c r="B3289" t="s">
        <v>15</v>
      </c>
      <c r="C3289">
        <v>453844</v>
      </c>
      <c r="D3289" t="s">
        <v>3358</v>
      </c>
    </row>
    <row r="3290" spans="1:4">
      <c r="A3290">
        <v>3289</v>
      </c>
      <c r="B3290" t="s">
        <v>15</v>
      </c>
      <c r="C3290">
        <v>453845</v>
      </c>
      <c r="D3290" t="s">
        <v>3359</v>
      </c>
    </row>
    <row r="3291" spans="1:4">
      <c r="A3291">
        <v>3290</v>
      </c>
      <c r="B3291" t="s">
        <v>15</v>
      </c>
      <c r="C3291">
        <v>453846</v>
      </c>
      <c r="D3291" t="s">
        <v>3360</v>
      </c>
    </row>
    <row r="3292" spans="1:4">
      <c r="A3292">
        <v>3291</v>
      </c>
      <c r="B3292" t="s">
        <v>15</v>
      </c>
      <c r="C3292">
        <v>453847</v>
      </c>
      <c r="D3292" t="s">
        <v>3361</v>
      </c>
    </row>
    <row r="3293" spans="1:4">
      <c r="A3293">
        <v>3292</v>
      </c>
      <c r="B3293" t="s">
        <v>15</v>
      </c>
      <c r="C3293">
        <v>453848</v>
      </c>
      <c r="D3293" t="s">
        <v>3362</v>
      </c>
    </row>
    <row r="3294" spans="1:4">
      <c r="A3294">
        <v>3293</v>
      </c>
      <c r="B3294" t="s">
        <v>15</v>
      </c>
      <c r="C3294">
        <v>453849</v>
      </c>
      <c r="D3294" t="s">
        <v>3363</v>
      </c>
    </row>
    <row r="3295" spans="1:4">
      <c r="A3295">
        <v>3294</v>
      </c>
      <c r="B3295" t="s">
        <v>15</v>
      </c>
      <c r="C3295">
        <v>453850</v>
      </c>
      <c r="D3295" t="s">
        <v>3364</v>
      </c>
    </row>
    <row r="3296" spans="1:4">
      <c r="A3296">
        <v>3295</v>
      </c>
      <c r="B3296" t="s">
        <v>15</v>
      </c>
      <c r="C3296">
        <v>453852</v>
      </c>
      <c r="D3296" t="s">
        <v>3365</v>
      </c>
    </row>
    <row r="3297" spans="1:4">
      <c r="A3297">
        <v>3296</v>
      </c>
      <c r="B3297" t="s">
        <v>15</v>
      </c>
      <c r="C3297">
        <v>453853</v>
      </c>
      <c r="D3297" t="s">
        <v>3366</v>
      </c>
    </row>
    <row r="3298" spans="1:4">
      <c r="A3298">
        <v>3297</v>
      </c>
      <c r="B3298" t="s">
        <v>15</v>
      </c>
      <c r="C3298">
        <v>453854</v>
      </c>
      <c r="D3298" t="s">
        <v>3367</v>
      </c>
    </row>
    <row r="3299" spans="1:4">
      <c r="A3299">
        <v>3298</v>
      </c>
      <c r="B3299" t="s">
        <v>15</v>
      </c>
      <c r="C3299">
        <v>453855</v>
      </c>
      <c r="D3299" t="s">
        <v>3368</v>
      </c>
    </row>
    <row r="3300" spans="1:4">
      <c r="A3300">
        <v>3299</v>
      </c>
      <c r="B3300" t="s">
        <v>15</v>
      </c>
      <c r="C3300">
        <v>453856</v>
      </c>
      <c r="D3300" t="s">
        <v>3369</v>
      </c>
    </row>
    <row r="3301" spans="1:4">
      <c r="A3301">
        <v>3300</v>
      </c>
      <c r="B3301" t="s">
        <v>15</v>
      </c>
      <c r="C3301">
        <v>453858</v>
      </c>
      <c r="D3301" t="s">
        <v>3370</v>
      </c>
    </row>
    <row r="3302" spans="1:4">
      <c r="A3302">
        <v>3301</v>
      </c>
      <c r="B3302" t="s">
        <v>15</v>
      </c>
      <c r="C3302">
        <v>453859</v>
      </c>
      <c r="D3302" t="s">
        <v>3371</v>
      </c>
    </row>
    <row r="3303" spans="1:4">
      <c r="A3303">
        <v>3302</v>
      </c>
      <c r="B3303" t="s">
        <v>15</v>
      </c>
      <c r="C3303">
        <v>453860</v>
      </c>
      <c r="D3303" t="s">
        <v>3372</v>
      </c>
    </row>
    <row r="3304" spans="1:4">
      <c r="A3304">
        <v>3303</v>
      </c>
      <c r="B3304" t="s">
        <v>15</v>
      </c>
      <c r="C3304">
        <v>453862</v>
      </c>
      <c r="D3304" t="s">
        <v>3373</v>
      </c>
    </row>
    <row r="3305" spans="1:4">
      <c r="A3305">
        <v>3304</v>
      </c>
      <c r="B3305" t="s">
        <v>15</v>
      </c>
      <c r="C3305">
        <v>453863</v>
      </c>
      <c r="D3305" t="s">
        <v>3374</v>
      </c>
    </row>
    <row r="3306" spans="1:4">
      <c r="A3306">
        <v>3305</v>
      </c>
      <c r="B3306" t="s">
        <v>15</v>
      </c>
      <c r="C3306">
        <v>453864</v>
      </c>
      <c r="D3306" t="s">
        <v>3375</v>
      </c>
    </row>
    <row r="3307" spans="1:4">
      <c r="A3307">
        <v>3306</v>
      </c>
      <c r="B3307" t="s">
        <v>15</v>
      </c>
      <c r="C3307">
        <v>453865</v>
      </c>
      <c r="D3307" t="s">
        <v>3376</v>
      </c>
    </row>
    <row r="3308" spans="1:4">
      <c r="A3308">
        <v>3307</v>
      </c>
      <c r="B3308" t="s">
        <v>15</v>
      </c>
      <c r="C3308">
        <v>453866</v>
      </c>
      <c r="D3308" t="s">
        <v>3377</v>
      </c>
    </row>
    <row r="3309" spans="1:4">
      <c r="A3309">
        <v>3308</v>
      </c>
      <c r="B3309" t="s">
        <v>15</v>
      </c>
      <c r="C3309">
        <v>453867</v>
      </c>
      <c r="D3309" t="s">
        <v>3378</v>
      </c>
    </row>
    <row r="3310" spans="1:4">
      <c r="A3310">
        <v>3309</v>
      </c>
      <c r="B3310" t="s">
        <v>15</v>
      </c>
      <c r="C3310">
        <v>453868</v>
      </c>
      <c r="D3310" t="s">
        <v>3379</v>
      </c>
    </row>
    <row r="3311" spans="1:4">
      <c r="A3311">
        <v>3310</v>
      </c>
      <c r="B3311" t="s">
        <v>15</v>
      </c>
      <c r="C3311">
        <v>453869</v>
      </c>
      <c r="D3311" t="s">
        <v>3380</v>
      </c>
    </row>
    <row r="3312" spans="1:4">
      <c r="A3312">
        <v>3311</v>
      </c>
      <c r="B3312" t="s">
        <v>15</v>
      </c>
      <c r="C3312">
        <v>453870</v>
      </c>
      <c r="D3312" t="s">
        <v>3381</v>
      </c>
    </row>
    <row r="3313" spans="1:4">
      <c r="A3313">
        <v>3312</v>
      </c>
      <c r="B3313" t="s">
        <v>15</v>
      </c>
      <c r="C3313">
        <v>453871</v>
      </c>
      <c r="D3313" t="s">
        <v>3382</v>
      </c>
    </row>
    <row r="3314" spans="1:4">
      <c r="A3314">
        <v>3313</v>
      </c>
      <c r="B3314" t="s">
        <v>15</v>
      </c>
      <c r="C3314">
        <v>453940</v>
      </c>
      <c r="D3314" t="s">
        <v>3383</v>
      </c>
    </row>
    <row r="3315" spans="1:4">
      <c r="A3315">
        <v>3314</v>
      </c>
      <c r="B3315" t="s">
        <v>15</v>
      </c>
      <c r="C3315">
        <v>453941</v>
      </c>
      <c r="D3315" t="s">
        <v>3384</v>
      </c>
    </row>
    <row r="3316" spans="1:4">
      <c r="A3316">
        <v>3315</v>
      </c>
      <c r="B3316" t="s">
        <v>15</v>
      </c>
      <c r="C3316">
        <v>453944</v>
      </c>
      <c r="D3316" t="s">
        <v>3385</v>
      </c>
    </row>
    <row r="3317" spans="1:4">
      <c r="A3317">
        <v>3316</v>
      </c>
      <c r="B3317" t="s">
        <v>12</v>
      </c>
      <c r="C3317">
        <v>453946</v>
      </c>
      <c r="D3317" t="s">
        <v>3386</v>
      </c>
    </row>
    <row r="3318" spans="1:4">
      <c r="A3318">
        <v>3317</v>
      </c>
      <c r="B3318" t="s">
        <v>14</v>
      </c>
      <c r="C3318">
        <v>453947</v>
      </c>
      <c r="D3318" t="s">
        <v>3387</v>
      </c>
    </row>
    <row r="3319" spans="1:4">
      <c r="A3319">
        <v>3318</v>
      </c>
      <c r="B3319" t="s">
        <v>14</v>
      </c>
      <c r="C3319">
        <v>453948</v>
      </c>
      <c r="D3319" t="s">
        <v>3388</v>
      </c>
    </row>
    <row r="3320" spans="1:4">
      <c r="A3320">
        <v>3319</v>
      </c>
      <c r="B3320" t="s">
        <v>12</v>
      </c>
      <c r="C3320">
        <v>453949</v>
      </c>
      <c r="D3320" t="s">
        <v>3389</v>
      </c>
    </row>
    <row r="3321" spans="1:4">
      <c r="A3321">
        <v>3320</v>
      </c>
      <c r="B3321" t="s">
        <v>15</v>
      </c>
      <c r="C3321">
        <v>453952</v>
      </c>
      <c r="D3321" t="s">
        <v>3390</v>
      </c>
    </row>
    <row r="3322" spans="1:4">
      <c r="A3322">
        <v>3321</v>
      </c>
      <c r="B3322" t="s">
        <v>15</v>
      </c>
      <c r="C3322">
        <v>453955</v>
      </c>
      <c r="D3322" t="s">
        <v>3391</v>
      </c>
    </row>
    <row r="3323" spans="1:4">
      <c r="A3323">
        <v>3322</v>
      </c>
      <c r="B3323" t="s">
        <v>15</v>
      </c>
      <c r="C3323">
        <v>453956</v>
      </c>
      <c r="D3323" t="s">
        <v>3392</v>
      </c>
    </row>
    <row r="3324" spans="1:4">
      <c r="A3324">
        <v>3323</v>
      </c>
      <c r="B3324" t="s">
        <v>14</v>
      </c>
      <c r="C3324">
        <v>453960</v>
      </c>
      <c r="D3324" t="s">
        <v>3393</v>
      </c>
    </row>
    <row r="3325" spans="1:4">
      <c r="A3325">
        <v>3324</v>
      </c>
      <c r="B3325" t="s">
        <v>14</v>
      </c>
      <c r="C3325">
        <v>453961</v>
      </c>
      <c r="D3325" t="s">
        <v>3394</v>
      </c>
    </row>
    <row r="3326" spans="1:4">
      <c r="A3326">
        <v>3325</v>
      </c>
      <c r="B3326" t="s">
        <v>15</v>
      </c>
      <c r="C3326">
        <v>453962</v>
      </c>
      <c r="D3326" t="s">
        <v>3395</v>
      </c>
    </row>
    <row r="3327" spans="1:4">
      <c r="A3327">
        <v>3326</v>
      </c>
      <c r="B3327" t="s">
        <v>15</v>
      </c>
      <c r="C3327">
        <v>453963</v>
      </c>
      <c r="D3327" t="s">
        <v>3396</v>
      </c>
    </row>
    <row r="3328" spans="1:4">
      <c r="A3328">
        <v>3327</v>
      </c>
      <c r="B3328" t="s">
        <v>15</v>
      </c>
      <c r="C3328">
        <v>453964</v>
      </c>
      <c r="D3328" t="s">
        <v>3397</v>
      </c>
    </row>
    <row r="3329" spans="1:4">
      <c r="A3329">
        <v>3328</v>
      </c>
      <c r="B3329" t="s">
        <v>15</v>
      </c>
      <c r="C3329">
        <v>453965</v>
      </c>
      <c r="D3329" t="s">
        <v>3398</v>
      </c>
    </row>
    <row r="3330" spans="1:4">
      <c r="A3330">
        <v>3329</v>
      </c>
      <c r="B3330" t="s">
        <v>15</v>
      </c>
      <c r="C3330">
        <v>453966</v>
      </c>
      <c r="D3330" t="s">
        <v>3399</v>
      </c>
    </row>
    <row r="3331" spans="1:4">
      <c r="A3331">
        <v>3330</v>
      </c>
      <c r="B3331" t="s">
        <v>12</v>
      </c>
      <c r="C3331">
        <v>454000</v>
      </c>
      <c r="D3331" t="s">
        <v>3400</v>
      </c>
    </row>
    <row r="3332" spans="1:4">
      <c r="A3332">
        <v>3331</v>
      </c>
      <c r="B3332" t="s">
        <v>12</v>
      </c>
      <c r="C3332">
        <v>454002</v>
      </c>
      <c r="D3332" t="s">
        <v>3401</v>
      </c>
    </row>
    <row r="3333" spans="1:4">
      <c r="A3333">
        <v>3332</v>
      </c>
      <c r="B3333" t="s">
        <v>12</v>
      </c>
      <c r="C3333">
        <v>454003</v>
      </c>
      <c r="D3333" t="s">
        <v>3402</v>
      </c>
    </row>
    <row r="3334" spans="1:4">
      <c r="A3334">
        <v>3333</v>
      </c>
      <c r="B3334" t="s">
        <v>12</v>
      </c>
      <c r="C3334">
        <v>454004</v>
      </c>
      <c r="D3334" t="s">
        <v>3403</v>
      </c>
    </row>
    <row r="3335" spans="1:4">
      <c r="A3335">
        <v>3334</v>
      </c>
      <c r="B3335" t="s">
        <v>12</v>
      </c>
      <c r="C3335">
        <v>454005</v>
      </c>
      <c r="D3335" t="s">
        <v>3404</v>
      </c>
    </row>
    <row r="3336" spans="1:4">
      <c r="A3336">
        <v>3335</v>
      </c>
      <c r="B3336" t="s">
        <v>12</v>
      </c>
      <c r="C3336">
        <v>454112</v>
      </c>
      <c r="D3336" t="s">
        <v>3405</v>
      </c>
    </row>
    <row r="3337" spans="1:4">
      <c r="A3337">
        <v>3336</v>
      </c>
      <c r="B3337" t="s">
        <v>12</v>
      </c>
      <c r="C3337">
        <v>454113</v>
      </c>
      <c r="D3337" t="s">
        <v>3406</v>
      </c>
    </row>
    <row r="3338" spans="1:4">
      <c r="A3338">
        <v>3337</v>
      </c>
      <c r="B3338" t="s">
        <v>12</v>
      </c>
      <c r="C3338">
        <v>454114</v>
      </c>
      <c r="D3338" t="s">
        <v>3407</v>
      </c>
    </row>
    <row r="3339" spans="1:4">
      <c r="A3339">
        <v>3338</v>
      </c>
      <c r="B3339" t="s">
        <v>12</v>
      </c>
      <c r="C3339">
        <v>454115</v>
      </c>
      <c r="D3339" t="s">
        <v>3408</v>
      </c>
    </row>
    <row r="3340" spans="1:4">
      <c r="A3340">
        <v>3339</v>
      </c>
      <c r="B3340" t="s">
        <v>15</v>
      </c>
      <c r="C3340">
        <v>454157</v>
      </c>
      <c r="D3340" t="s">
        <v>3409</v>
      </c>
    </row>
    <row r="3341" spans="1:4">
      <c r="A3341">
        <v>3340</v>
      </c>
      <c r="B3341" t="s">
        <v>15</v>
      </c>
      <c r="C3341">
        <v>454158</v>
      </c>
      <c r="D3341" t="s">
        <v>3410</v>
      </c>
    </row>
    <row r="3342" spans="1:4">
      <c r="A3342">
        <v>3341</v>
      </c>
      <c r="B3342" t="s">
        <v>15</v>
      </c>
      <c r="C3342">
        <v>454159</v>
      </c>
      <c r="D3342" t="s">
        <v>3411</v>
      </c>
    </row>
    <row r="3343" spans="1:4">
      <c r="A3343">
        <v>3342</v>
      </c>
      <c r="B3343" t="s">
        <v>12</v>
      </c>
      <c r="C3343">
        <v>454176</v>
      </c>
      <c r="D3343" t="s">
        <v>3412</v>
      </c>
    </row>
    <row r="3344" spans="1:4">
      <c r="A3344">
        <v>3343</v>
      </c>
      <c r="B3344" t="s">
        <v>12</v>
      </c>
      <c r="C3344">
        <v>454177</v>
      </c>
      <c r="D3344" t="s">
        <v>3413</v>
      </c>
    </row>
    <row r="3345" spans="1:4">
      <c r="A3345">
        <v>3344</v>
      </c>
      <c r="B3345" t="s">
        <v>14</v>
      </c>
      <c r="C3345">
        <v>454178</v>
      </c>
      <c r="D3345" t="s">
        <v>3414</v>
      </c>
    </row>
    <row r="3346" spans="1:4">
      <c r="A3346">
        <v>3345</v>
      </c>
      <c r="B3346" t="s">
        <v>14</v>
      </c>
      <c r="C3346">
        <v>454179</v>
      </c>
      <c r="D3346" t="s">
        <v>3415</v>
      </c>
    </row>
    <row r="3347" spans="1:4">
      <c r="A3347">
        <v>3346</v>
      </c>
      <c r="B3347" t="s">
        <v>15</v>
      </c>
      <c r="C3347">
        <v>454210</v>
      </c>
      <c r="D3347" t="s">
        <v>3416</v>
      </c>
    </row>
    <row r="3348" spans="1:4">
      <c r="A3348">
        <v>3347</v>
      </c>
      <c r="B3348" t="s">
        <v>15</v>
      </c>
      <c r="C3348">
        <v>454211</v>
      </c>
      <c r="D3348" t="s">
        <v>3417</v>
      </c>
    </row>
    <row r="3349" spans="1:4">
      <c r="A3349">
        <v>3348</v>
      </c>
      <c r="B3349" t="s">
        <v>15</v>
      </c>
      <c r="C3349">
        <v>454212</v>
      </c>
      <c r="D3349" t="s">
        <v>3418</v>
      </c>
    </row>
    <row r="3350" spans="1:4">
      <c r="A3350">
        <v>3349</v>
      </c>
      <c r="B3350" t="s">
        <v>15</v>
      </c>
      <c r="C3350">
        <v>454213</v>
      </c>
      <c r="D3350" t="s">
        <v>3419</v>
      </c>
    </row>
    <row r="3351" spans="1:4">
      <c r="A3351">
        <v>3350</v>
      </c>
      <c r="B3351" t="s">
        <v>15</v>
      </c>
      <c r="C3351">
        <v>454214</v>
      </c>
      <c r="D3351" t="s">
        <v>3420</v>
      </c>
    </row>
    <row r="3352" spans="1:4">
      <c r="A3352">
        <v>3351</v>
      </c>
      <c r="B3352" t="s">
        <v>14</v>
      </c>
      <c r="C3352">
        <v>454280</v>
      </c>
      <c r="D3352" t="s">
        <v>3421</v>
      </c>
    </row>
    <row r="3353" spans="1:4">
      <c r="A3353">
        <v>3352</v>
      </c>
      <c r="B3353" t="s">
        <v>14</v>
      </c>
      <c r="C3353">
        <v>454281</v>
      </c>
      <c r="D3353" t="s">
        <v>3422</v>
      </c>
    </row>
    <row r="3354" spans="1:4">
      <c r="A3354">
        <v>3353</v>
      </c>
      <c r="B3354" t="s">
        <v>15</v>
      </c>
      <c r="C3354">
        <v>454300</v>
      </c>
      <c r="D3354" t="s">
        <v>3423</v>
      </c>
    </row>
    <row r="3355" spans="1:4">
      <c r="A3355">
        <v>3354</v>
      </c>
      <c r="B3355" t="s">
        <v>15</v>
      </c>
      <c r="C3355">
        <v>454301</v>
      </c>
      <c r="D3355" t="s">
        <v>3424</v>
      </c>
    </row>
    <row r="3356" spans="1:4">
      <c r="A3356">
        <v>3355</v>
      </c>
      <c r="B3356" t="s">
        <v>14</v>
      </c>
      <c r="C3356">
        <v>454302</v>
      </c>
      <c r="D3356" t="s">
        <v>3425</v>
      </c>
    </row>
    <row r="3357" spans="1:4">
      <c r="A3357">
        <v>3356</v>
      </c>
      <c r="B3357" t="s">
        <v>14</v>
      </c>
      <c r="C3357">
        <v>454303</v>
      </c>
      <c r="D3357" t="s">
        <v>3426</v>
      </c>
    </row>
    <row r="3358" spans="1:4">
      <c r="A3358">
        <v>3357</v>
      </c>
      <c r="B3358" t="s">
        <v>14</v>
      </c>
      <c r="C3358">
        <v>454304</v>
      </c>
      <c r="D3358" t="s">
        <v>3427</v>
      </c>
    </row>
    <row r="3359" spans="1:4">
      <c r="A3359">
        <v>3358</v>
      </c>
      <c r="B3359" t="s">
        <v>12</v>
      </c>
      <c r="C3359">
        <v>454305</v>
      </c>
      <c r="D3359" t="s">
        <v>3428</v>
      </c>
    </row>
    <row r="3360" spans="1:4">
      <c r="A3360">
        <v>3359</v>
      </c>
      <c r="B3360" t="s">
        <v>14</v>
      </c>
      <c r="C3360">
        <v>454351</v>
      </c>
      <c r="D3360" t="s">
        <v>3429</v>
      </c>
    </row>
    <row r="3361" spans="1:4">
      <c r="A3361">
        <v>3360</v>
      </c>
      <c r="B3361" t="s">
        <v>14</v>
      </c>
      <c r="C3361">
        <v>454352</v>
      </c>
      <c r="D3361" t="s">
        <v>3430</v>
      </c>
    </row>
    <row r="3362" spans="1:4">
      <c r="A3362">
        <v>3361</v>
      </c>
      <c r="B3362" t="s">
        <v>14</v>
      </c>
      <c r="C3362">
        <v>454353</v>
      </c>
      <c r="D3362" t="s">
        <v>3431</v>
      </c>
    </row>
    <row r="3363" spans="1:4">
      <c r="A3363">
        <v>3362</v>
      </c>
      <c r="B3363" t="s">
        <v>14</v>
      </c>
      <c r="C3363">
        <v>454354</v>
      </c>
      <c r="D3363" t="s">
        <v>3432</v>
      </c>
    </row>
    <row r="3364" spans="1:4">
      <c r="A3364">
        <v>3363</v>
      </c>
      <c r="B3364" t="s">
        <v>14</v>
      </c>
      <c r="C3364">
        <v>454355</v>
      </c>
      <c r="D3364" t="s">
        <v>3433</v>
      </c>
    </row>
    <row r="3365" spans="1:4">
      <c r="A3365">
        <v>3364</v>
      </c>
      <c r="B3365" t="s">
        <v>12</v>
      </c>
      <c r="C3365">
        <v>454425</v>
      </c>
      <c r="D3365" t="s">
        <v>3434</v>
      </c>
    </row>
    <row r="3366" spans="1:4">
      <c r="A3366">
        <v>3365</v>
      </c>
      <c r="B3366" t="s">
        <v>12</v>
      </c>
      <c r="C3366">
        <v>454430</v>
      </c>
      <c r="D3366" t="s">
        <v>3435</v>
      </c>
    </row>
    <row r="3367" spans="1:4">
      <c r="A3367">
        <v>3366</v>
      </c>
      <c r="B3367" t="s">
        <v>12</v>
      </c>
      <c r="C3367">
        <v>454432</v>
      </c>
      <c r="D3367" t="s">
        <v>3436</v>
      </c>
    </row>
    <row r="3368" spans="1:4">
      <c r="A3368">
        <v>3367</v>
      </c>
      <c r="B3368" t="s">
        <v>12</v>
      </c>
      <c r="C3368">
        <v>454510</v>
      </c>
      <c r="D3368" t="s">
        <v>3437</v>
      </c>
    </row>
    <row r="3369" spans="1:4">
      <c r="A3369">
        <v>3368</v>
      </c>
      <c r="B3369" t="s">
        <v>12</v>
      </c>
      <c r="C3369">
        <v>454511</v>
      </c>
      <c r="D3369" t="s">
        <v>3438</v>
      </c>
    </row>
    <row r="3370" spans="1:4">
      <c r="A3370">
        <v>3369</v>
      </c>
      <c r="B3370" t="s">
        <v>12</v>
      </c>
      <c r="C3370">
        <v>454512</v>
      </c>
      <c r="D3370" t="s">
        <v>3439</v>
      </c>
    </row>
    <row r="3371" spans="1:4">
      <c r="A3371">
        <v>3370</v>
      </c>
      <c r="B3371" t="s">
        <v>12</v>
      </c>
      <c r="C3371">
        <v>454513</v>
      </c>
      <c r="D3371" t="s">
        <v>3440</v>
      </c>
    </row>
    <row r="3372" spans="1:4">
      <c r="A3372">
        <v>3371</v>
      </c>
      <c r="B3372" t="s">
        <v>12</v>
      </c>
      <c r="C3372">
        <v>454514</v>
      </c>
      <c r="D3372" t="s">
        <v>3441</v>
      </c>
    </row>
    <row r="3373" spans="1:4">
      <c r="A3373">
        <v>3372</v>
      </c>
      <c r="B3373" t="s">
        <v>12</v>
      </c>
      <c r="C3373">
        <v>454515</v>
      </c>
      <c r="D3373" t="s">
        <v>3442</v>
      </c>
    </row>
    <row r="3374" spans="1:4">
      <c r="A3374">
        <v>3373</v>
      </c>
      <c r="B3374" t="s">
        <v>12</v>
      </c>
      <c r="C3374">
        <v>454516</v>
      </c>
      <c r="D3374" t="s">
        <v>3443</v>
      </c>
    </row>
    <row r="3375" spans="1:4">
      <c r="A3375">
        <v>3374</v>
      </c>
      <c r="B3375" t="s">
        <v>12</v>
      </c>
      <c r="C3375">
        <v>454965</v>
      </c>
      <c r="D3375" t="s">
        <v>3444</v>
      </c>
    </row>
    <row r="3376" spans="1:4">
      <c r="A3376">
        <v>3375</v>
      </c>
      <c r="B3376" t="s">
        <v>12</v>
      </c>
      <c r="C3376">
        <v>455010</v>
      </c>
      <c r="D3376" t="s">
        <v>3445</v>
      </c>
    </row>
    <row r="3377" spans="1:4">
      <c r="A3377">
        <v>3376</v>
      </c>
      <c r="B3377" t="s">
        <v>13</v>
      </c>
      <c r="C3377">
        <v>455025</v>
      </c>
      <c r="D3377" t="s">
        <v>3446</v>
      </c>
    </row>
    <row r="3378" spans="1:4">
      <c r="A3378">
        <v>3377</v>
      </c>
      <c r="B3378" t="s">
        <v>12</v>
      </c>
      <c r="C3378">
        <v>455036</v>
      </c>
      <c r="D3378" t="s">
        <v>3447</v>
      </c>
    </row>
    <row r="3379" spans="1:4">
      <c r="A3379">
        <v>3378</v>
      </c>
      <c r="B3379" t="s">
        <v>12</v>
      </c>
      <c r="C3379">
        <v>455037</v>
      </c>
      <c r="D3379" t="s">
        <v>3448</v>
      </c>
    </row>
    <row r="3380" spans="1:4">
      <c r="A3380">
        <v>3379</v>
      </c>
      <c r="B3380" t="s">
        <v>14</v>
      </c>
      <c r="C3380">
        <v>455038</v>
      </c>
      <c r="D3380" t="s">
        <v>3449</v>
      </c>
    </row>
    <row r="3381" spans="1:4">
      <c r="A3381">
        <v>3380</v>
      </c>
      <c r="B3381" t="s">
        <v>12</v>
      </c>
      <c r="C3381">
        <v>455039</v>
      </c>
      <c r="D3381" t="s">
        <v>3450</v>
      </c>
    </row>
    <row r="3382" spans="1:4">
      <c r="A3382">
        <v>3381</v>
      </c>
      <c r="B3382" t="s">
        <v>12</v>
      </c>
      <c r="C3382">
        <v>455044</v>
      </c>
      <c r="D3382" t="s">
        <v>3451</v>
      </c>
    </row>
    <row r="3383" spans="1:4">
      <c r="A3383">
        <v>3382</v>
      </c>
      <c r="B3383" t="s">
        <v>14</v>
      </c>
      <c r="C3383">
        <v>455045</v>
      </c>
      <c r="D3383" t="s">
        <v>3452</v>
      </c>
    </row>
    <row r="3384" spans="1:4">
      <c r="A3384">
        <v>3383</v>
      </c>
      <c r="B3384" t="s">
        <v>14</v>
      </c>
      <c r="C3384">
        <v>455046</v>
      </c>
      <c r="D3384" t="s">
        <v>3453</v>
      </c>
    </row>
    <row r="3385" spans="1:4">
      <c r="A3385">
        <v>3384</v>
      </c>
      <c r="B3385" t="s">
        <v>11</v>
      </c>
      <c r="C3385">
        <v>455047</v>
      </c>
      <c r="D3385" t="s">
        <v>3454</v>
      </c>
    </row>
    <row r="3386" spans="1:4">
      <c r="A3386">
        <v>3385</v>
      </c>
      <c r="B3386" t="s">
        <v>11</v>
      </c>
      <c r="C3386">
        <v>455071</v>
      </c>
      <c r="D3386" t="s">
        <v>3455</v>
      </c>
    </row>
    <row r="3387" spans="1:4">
      <c r="A3387">
        <v>3386</v>
      </c>
      <c r="B3387" t="s">
        <v>12</v>
      </c>
      <c r="C3387">
        <v>455081</v>
      </c>
      <c r="D3387" t="s">
        <v>3456</v>
      </c>
    </row>
    <row r="3388" spans="1:4">
      <c r="A3388">
        <v>3387</v>
      </c>
      <c r="B3388" t="s">
        <v>12</v>
      </c>
      <c r="C3388">
        <v>455083</v>
      </c>
      <c r="D3388" t="s">
        <v>3457</v>
      </c>
    </row>
    <row r="3389" spans="1:4">
      <c r="A3389">
        <v>3388</v>
      </c>
      <c r="B3389" t="s">
        <v>12</v>
      </c>
      <c r="C3389">
        <v>455084</v>
      </c>
      <c r="D3389" t="s">
        <v>3458</v>
      </c>
    </row>
    <row r="3390" spans="1:4">
      <c r="A3390">
        <v>3389</v>
      </c>
      <c r="B3390" t="s">
        <v>12</v>
      </c>
      <c r="C3390">
        <v>455237</v>
      </c>
      <c r="D3390" t="s">
        <v>3459</v>
      </c>
    </row>
    <row r="3391" spans="1:4">
      <c r="A3391">
        <v>3390</v>
      </c>
      <c r="B3391" t="s">
        <v>12</v>
      </c>
      <c r="C3391">
        <v>455262</v>
      </c>
      <c r="D3391" t="s">
        <v>3460</v>
      </c>
    </row>
    <row r="3392" spans="1:4">
      <c r="A3392">
        <v>3391</v>
      </c>
      <c r="B3392" t="s">
        <v>12</v>
      </c>
      <c r="C3392">
        <v>455270</v>
      </c>
      <c r="D3392" t="s">
        <v>3461</v>
      </c>
    </row>
    <row r="3393" spans="1:4">
      <c r="A3393">
        <v>3392</v>
      </c>
      <c r="B3393" t="s">
        <v>12</v>
      </c>
      <c r="C3393">
        <v>455271</v>
      </c>
      <c r="D3393" t="s">
        <v>3462</v>
      </c>
    </row>
    <row r="3394" spans="1:4">
      <c r="A3394">
        <v>3393</v>
      </c>
      <c r="B3394" t="s">
        <v>12</v>
      </c>
      <c r="C3394">
        <v>455313</v>
      </c>
      <c r="D3394" t="s">
        <v>3463</v>
      </c>
    </row>
    <row r="3395" spans="1:4">
      <c r="A3395">
        <v>3394</v>
      </c>
      <c r="B3395" t="s">
        <v>12</v>
      </c>
      <c r="C3395">
        <v>455314</v>
      </c>
      <c r="D3395" t="s">
        <v>3464</v>
      </c>
    </row>
    <row r="3396" spans="1:4">
      <c r="A3396">
        <v>3395</v>
      </c>
      <c r="B3396" t="s">
        <v>12</v>
      </c>
      <c r="C3396">
        <v>455315</v>
      </c>
      <c r="D3396" t="s">
        <v>3465</v>
      </c>
    </row>
    <row r="3397" spans="1:4">
      <c r="A3397">
        <v>3396</v>
      </c>
      <c r="B3397" t="s">
        <v>12</v>
      </c>
      <c r="C3397">
        <v>455316</v>
      </c>
      <c r="D3397" t="s">
        <v>3466</v>
      </c>
    </row>
    <row r="3398" spans="1:4">
      <c r="A3398">
        <v>3397</v>
      </c>
      <c r="B3398" t="s">
        <v>12</v>
      </c>
      <c r="C3398">
        <v>455317</v>
      </c>
      <c r="D3398" t="s">
        <v>3467</v>
      </c>
    </row>
    <row r="3399" spans="1:4">
      <c r="A3399">
        <v>3398</v>
      </c>
      <c r="B3399" t="s">
        <v>12</v>
      </c>
      <c r="C3399">
        <v>455535</v>
      </c>
      <c r="D3399" t="s">
        <v>3468</v>
      </c>
    </row>
    <row r="3400" spans="1:4">
      <c r="A3400">
        <v>3399</v>
      </c>
      <c r="B3400" t="s">
        <v>12</v>
      </c>
      <c r="C3400">
        <v>455536</v>
      </c>
      <c r="D3400" t="s">
        <v>3469</v>
      </c>
    </row>
    <row r="3401" spans="1:4">
      <c r="A3401">
        <v>3400</v>
      </c>
      <c r="B3401" t="s">
        <v>14</v>
      </c>
      <c r="C3401">
        <v>455537</v>
      </c>
      <c r="D3401" t="s">
        <v>3470</v>
      </c>
    </row>
    <row r="3402" spans="1:4">
      <c r="A3402">
        <v>3401</v>
      </c>
      <c r="B3402" t="s">
        <v>12</v>
      </c>
      <c r="C3402">
        <v>455538</v>
      </c>
      <c r="D3402" t="s">
        <v>3471</v>
      </c>
    </row>
    <row r="3403" spans="1:4">
      <c r="A3403">
        <v>3402</v>
      </c>
      <c r="B3403" t="s">
        <v>12</v>
      </c>
      <c r="C3403">
        <v>455539</v>
      </c>
      <c r="D3403" t="s">
        <v>3472</v>
      </c>
    </row>
    <row r="3404" spans="1:4">
      <c r="A3404">
        <v>3403</v>
      </c>
      <c r="B3404" t="s">
        <v>15</v>
      </c>
      <c r="C3404">
        <v>455570</v>
      </c>
      <c r="D3404" t="s">
        <v>3473</v>
      </c>
    </row>
    <row r="3405" spans="1:4">
      <c r="A3405">
        <v>3404</v>
      </c>
      <c r="B3405" t="s">
        <v>15</v>
      </c>
      <c r="C3405">
        <v>455571</v>
      </c>
      <c r="D3405" t="s">
        <v>3474</v>
      </c>
    </row>
    <row r="3406" spans="1:4">
      <c r="A3406">
        <v>3405</v>
      </c>
      <c r="B3406" t="s">
        <v>15</v>
      </c>
      <c r="C3406">
        <v>455572</v>
      </c>
      <c r="D3406" t="s">
        <v>3475</v>
      </c>
    </row>
    <row r="3407" spans="1:4">
      <c r="A3407">
        <v>3406</v>
      </c>
      <c r="B3407" t="s">
        <v>12</v>
      </c>
      <c r="C3407">
        <v>455573</v>
      </c>
      <c r="D3407" t="s">
        <v>3476</v>
      </c>
    </row>
    <row r="3408" spans="1:4">
      <c r="A3408">
        <v>3407</v>
      </c>
      <c r="B3408" t="s">
        <v>12</v>
      </c>
      <c r="C3408">
        <v>455575</v>
      </c>
      <c r="D3408" t="s">
        <v>3477</v>
      </c>
    </row>
    <row r="3409" spans="1:4">
      <c r="A3409">
        <v>3408</v>
      </c>
      <c r="B3409" t="s">
        <v>12</v>
      </c>
      <c r="C3409">
        <v>455576</v>
      </c>
      <c r="D3409" t="s">
        <v>3478</v>
      </c>
    </row>
    <row r="3410" spans="1:4">
      <c r="A3410">
        <v>3409</v>
      </c>
      <c r="B3410" t="s">
        <v>12</v>
      </c>
      <c r="C3410">
        <v>455659</v>
      </c>
      <c r="D3410" t="s">
        <v>3479</v>
      </c>
    </row>
    <row r="3411" spans="1:4">
      <c r="A3411">
        <v>3410</v>
      </c>
      <c r="B3411" t="s">
        <v>12</v>
      </c>
      <c r="C3411">
        <v>455660</v>
      </c>
      <c r="D3411" t="s">
        <v>3480</v>
      </c>
    </row>
    <row r="3412" spans="1:4">
      <c r="A3412">
        <v>3411</v>
      </c>
      <c r="B3412" t="s">
        <v>15</v>
      </c>
      <c r="C3412">
        <v>455662</v>
      </c>
      <c r="D3412" t="s">
        <v>3481</v>
      </c>
    </row>
    <row r="3413" spans="1:4">
      <c r="A3413">
        <v>3412</v>
      </c>
      <c r="B3413" t="s">
        <v>15</v>
      </c>
      <c r="C3413">
        <v>455663</v>
      </c>
      <c r="D3413" t="s">
        <v>3482</v>
      </c>
    </row>
    <row r="3414" spans="1:4">
      <c r="A3414">
        <v>3413</v>
      </c>
      <c r="B3414" t="s">
        <v>15</v>
      </c>
      <c r="C3414">
        <v>455664</v>
      </c>
      <c r="D3414" t="s">
        <v>3483</v>
      </c>
    </row>
    <row r="3415" spans="1:4">
      <c r="A3415">
        <v>3414</v>
      </c>
      <c r="B3415" t="s">
        <v>15</v>
      </c>
      <c r="C3415">
        <v>455665</v>
      </c>
      <c r="D3415" t="s">
        <v>3484</v>
      </c>
    </row>
    <row r="3416" spans="1:4">
      <c r="A3416">
        <v>3415</v>
      </c>
      <c r="B3416" t="s">
        <v>15</v>
      </c>
      <c r="C3416">
        <v>455666</v>
      </c>
      <c r="D3416" t="s">
        <v>3485</v>
      </c>
    </row>
    <row r="3417" spans="1:4">
      <c r="A3417">
        <v>3416</v>
      </c>
      <c r="B3417" t="s">
        <v>15</v>
      </c>
      <c r="C3417">
        <v>455667</v>
      </c>
      <c r="D3417" t="s">
        <v>3486</v>
      </c>
    </row>
    <row r="3418" spans="1:4">
      <c r="A3418">
        <v>3417</v>
      </c>
      <c r="B3418" t="s">
        <v>15</v>
      </c>
      <c r="C3418">
        <v>455668</v>
      </c>
      <c r="D3418" t="s">
        <v>3487</v>
      </c>
    </row>
    <row r="3419" spans="1:4">
      <c r="A3419">
        <v>3418</v>
      </c>
      <c r="B3419" t="s">
        <v>15</v>
      </c>
      <c r="C3419">
        <v>455669</v>
      </c>
      <c r="D3419" t="s">
        <v>3488</v>
      </c>
    </row>
    <row r="3420" spans="1:4">
      <c r="A3420">
        <v>3419</v>
      </c>
      <c r="B3420" t="s">
        <v>15</v>
      </c>
      <c r="C3420">
        <v>455670</v>
      </c>
      <c r="D3420" t="s">
        <v>3489</v>
      </c>
    </row>
    <row r="3421" spans="1:4">
      <c r="A3421">
        <v>3420</v>
      </c>
      <c r="B3421" t="s">
        <v>15</v>
      </c>
      <c r="C3421">
        <v>455671</v>
      </c>
      <c r="D3421" t="s">
        <v>3490</v>
      </c>
    </row>
    <row r="3422" spans="1:4">
      <c r="A3422">
        <v>3421</v>
      </c>
      <c r="B3422" t="s">
        <v>15</v>
      </c>
      <c r="C3422">
        <v>455672</v>
      </c>
      <c r="D3422" t="s">
        <v>3491</v>
      </c>
    </row>
    <row r="3423" spans="1:4">
      <c r="A3423">
        <v>3422</v>
      </c>
      <c r="B3423" t="s">
        <v>12</v>
      </c>
      <c r="C3423">
        <v>462339</v>
      </c>
      <c r="D3423" t="s">
        <v>3492</v>
      </c>
    </row>
    <row r="3424" spans="1:4">
      <c r="A3424">
        <v>3423</v>
      </c>
      <c r="B3424" t="s">
        <v>15</v>
      </c>
      <c r="C3424">
        <v>462365</v>
      </c>
      <c r="D3424" t="s">
        <v>3493</v>
      </c>
    </row>
    <row r="3425" spans="1:4">
      <c r="A3425">
        <v>3424</v>
      </c>
      <c r="B3425" t="s">
        <v>12</v>
      </c>
      <c r="C3425">
        <v>462366</v>
      </c>
      <c r="D3425" t="s">
        <v>3494</v>
      </c>
    </row>
    <row r="3426" spans="1:4">
      <c r="A3426">
        <v>3425</v>
      </c>
      <c r="B3426" t="s">
        <v>14</v>
      </c>
      <c r="C3426">
        <v>462633</v>
      </c>
      <c r="D3426" t="s">
        <v>3495</v>
      </c>
    </row>
    <row r="3427" spans="1:4">
      <c r="A3427">
        <v>3426</v>
      </c>
      <c r="B3427" t="s">
        <v>12</v>
      </c>
      <c r="C3427">
        <v>462634</v>
      </c>
      <c r="D3427" t="s">
        <v>3496</v>
      </c>
    </row>
    <row r="3428" spans="1:4">
      <c r="A3428">
        <v>3427</v>
      </c>
      <c r="B3428" t="s">
        <v>17</v>
      </c>
      <c r="C3428">
        <v>462821</v>
      </c>
      <c r="D3428" t="s">
        <v>3497</v>
      </c>
    </row>
    <row r="3429" spans="1:4">
      <c r="A3429">
        <v>3428</v>
      </c>
      <c r="B3429" t="s">
        <v>17</v>
      </c>
      <c r="C3429">
        <v>462822</v>
      </c>
      <c r="D3429" t="s">
        <v>3498</v>
      </c>
    </row>
    <row r="3430" spans="1:4">
      <c r="A3430">
        <v>3429</v>
      </c>
      <c r="B3430" t="s">
        <v>17</v>
      </c>
      <c r="C3430">
        <v>462823</v>
      </c>
      <c r="D3430" t="s">
        <v>3497</v>
      </c>
    </row>
    <row r="3431" spans="1:4">
      <c r="A3431">
        <v>3430</v>
      </c>
      <c r="B3431" t="s">
        <v>17</v>
      </c>
      <c r="C3431">
        <v>462824</v>
      </c>
      <c r="D3431" t="s">
        <v>3499</v>
      </c>
    </row>
    <row r="3432" spans="1:4">
      <c r="A3432">
        <v>3431</v>
      </c>
      <c r="B3432" t="s">
        <v>15</v>
      </c>
      <c r="C3432">
        <v>462829</v>
      </c>
      <c r="D3432" t="s">
        <v>3500</v>
      </c>
    </row>
    <row r="3433" spans="1:4">
      <c r="A3433">
        <v>3432</v>
      </c>
      <c r="B3433" t="s">
        <v>15</v>
      </c>
      <c r="C3433">
        <v>462860</v>
      </c>
      <c r="D3433" t="s">
        <v>3501</v>
      </c>
    </row>
    <row r="3434" spans="1:4">
      <c r="A3434">
        <v>3433</v>
      </c>
      <c r="B3434" t="s">
        <v>14</v>
      </c>
      <c r="C3434">
        <v>462861</v>
      </c>
      <c r="D3434" t="s">
        <v>3502</v>
      </c>
    </row>
    <row r="3435" spans="1:4">
      <c r="A3435">
        <v>3434</v>
      </c>
      <c r="B3435" t="s">
        <v>12</v>
      </c>
      <c r="C3435">
        <v>462958</v>
      </c>
      <c r="D3435" t="s">
        <v>3503</v>
      </c>
    </row>
    <row r="3436" spans="1:4">
      <c r="A3436">
        <v>3435</v>
      </c>
      <c r="B3436" t="s">
        <v>12</v>
      </c>
      <c r="C3436">
        <v>462959</v>
      </c>
      <c r="D3436" t="s">
        <v>3504</v>
      </c>
    </row>
    <row r="3437" spans="1:4">
      <c r="A3437">
        <v>3436</v>
      </c>
      <c r="B3437" t="s">
        <v>12</v>
      </c>
      <c r="C3437">
        <v>463108</v>
      </c>
      <c r="D3437" t="s">
        <v>3505</v>
      </c>
    </row>
    <row r="3438" spans="1:4">
      <c r="A3438">
        <v>3437</v>
      </c>
      <c r="B3438" t="s">
        <v>13</v>
      </c>
      <c r="C3438">
        <v>463362</v>
      </c>
      <c r="D3438" t="s">
        <v>3506</v>
      </c>
    </row>
    <row r="3439" spans="1:4">
      <c r="A3439">
        <v>3438</v>
      </c>
      <c r="B3439" t="s">
        <v>12</v>
      </c>
      <c r="C3439">
        <v>463571</v>
      </c>
      <c r="D3439" t="s">
        <v>3507</v>
      </c>
    </row>
    <row r="3440" spans="1:4">
      <c r="A3440">
        <v>3439</v>
      </c>
      <c r="B3440" t="s">
        <v>12</v>
      </c>
      <c r="C3440">
        <v>463574</v>
      </c>
      <c r="D3440" t="s">
        <v>3508</v>
      </c>
    </row>
    <row r="3441" spans="1:4">
      <c r="A3441">
        <v>3440</v>
      </c>
      <c r="B3441" t="s">
        <v>12</v>
      </c>
      <c r="C3441">
        <v>463575</v>
      </c>
      <c r="D3441" t="s">
        <v>3509</v>
      </c>
    </row>
    <row r="3442" spans="1:4">
      <c r="A3442">
        <v>3441</v>
      </c>
      <c r="B3442" t="s">
        <v>12</v>
      </c>
      <c r="C3442">
        <v>463615</v>
      </c>
      <c r="D3442" t="s">
        <v>3510</v>
      </c>
    </row>
    <row r="3443" spans="1:4">
      <c r="A3443">
        <v>3442</v>
      </c>
      <c r="B3443" t="s">
        <v>14</v>
      </c>
      <c r="C3443">
        <v>464051</v>
      </c>
      <c r="D3443" t="s">
        <v>3511</v>
      </c>
    </row>
    <row r="3444" spans="1:4">
      <c r="A3444">
        <v>3443</v>
      </c>
      <c r="B3444" t="s">
        <v>12</v>
      </c>
      <c r="C3444">
        <v>464052</v>
      </c>
      <c r="D3444" t="s">
        <v>3512</v>
      </c>
    </row>
    <row r="3445" spans="1:4">
      <c r="A3445">
        <v>3444</v>
      </c>
      <c r="B3445" t="s">
        <v>12</v>
      </c>
      <c r="C3445">
        <v>464053</v>
      </c>
      <c r="D3445" t="s">
        <v>3513</v>
      </c>
    </row>
    <row r="3446" spans="1:4">
      <c r="A3446">
        <v>3445</v>
      </c>
      <c r="B3446" t="s">
        <v>13</v>
      </c>
      <c r="C3446">
        <v>464193</v>
      </c>
      <c r="D3446" t="s">
        <v>3514</v>
      </c>
    </row>
    <row r="3447" spans="1:4">
      <c r="A3447">
        <v>3446</v>
      </c>
      <c r="B3447" t="s">
        <v>17</v>
      </c>
      <c r="C3447">
        <v>464394</v>
      </c>
      <c r="D3447" t="s">
        <v>3515</v>
      </c>
    </row>
    <row r="3448" spans="1:4">
      <c r="A3448">
        <v>3447</v>
      </c>
      <c r="B3448" t="s">
        <v>12</v>
      </c>
      <c r="C3448">
        <v>464595</v>
      </c>
      <c r="D3448" t="s">
        <v>3516</v>
      </c>
    </row>
    <row r="3449" spans="1:4">
      <c r="A3449">
        <v>3448</v>
      </c>
      <c r="B3449" t="s">
        <v>12</v>
      </c>
      <c r="C3449">
        <v>464790</v>
      </c>
      <c r="D3449" t="s">
        <v>3517</v>
      </c>
    </row>
    <row r="3450" spans="1:4">
      <c r="A3450">
        <v>3449</v>
      </c>
      <c r="B3450" t="s">
        <v>14</v>
      </c>
      <c r="C3450">
        <v>465262</v>
      </c>
      <c r="D3450" t="s">
        <v>3518</v>
      </c>
    </row>
    <row r="3451" spans="1:4">
      <c r="A3451">
        <v>3450</v>
      </c>
      <c r="B3451" t="s">
        <v>14</v>
      </c>
      <c r="C3451">
        <v>465263</v>
      </c>
      <c r="D3451" t="s">
        <v>3519</v>
      </c>
    </row>
    <row r="3452" spans="1:4">
      <c r="A3452">
        <v>3451</v>
      </c>
      <c r="B3452" t="s">
        <v>14</v>
      </c>
      <c r="C3452">
        <v>465272</v>
      </c>
      <c r="D3452" t="s">
        <v>3520</v>
      </c>
    </row>
    <row r="3453" spans="1:4">
      <c r="A3453">
        <v>3452</v>
      </c>
      <c r="B3453" t="s">
        <v>12</v>
      </c>
      <c r="C3453">
        <v>465309</v>
      </c>
      <c r="D3453" t="s">
        <v>3521</v>
      </c>
    </row>
    <row r="3454" spans="1:4">
      <c r="A3454">
        <v>3453</v>
      </c>
      <c r="B3454" t="s">
        <v>14</v>
      </c>
      <c r="C3454">
        <v>466827</v>
      </c>
      <c r="D3454" t="s">
        <v>3522</v>
      </c>
    </row>
    <row r="3455" spans="1:4">
      <c r="A3455">
        <v>3454</v>
      </c>
      <c r="B3455" t="s">
        <v>14</v>
      </c>
      <c r="C3455">
        <v>466828</v>
      </c>
      <c r="D3455" t="s">
        <v>3523</v>
      </c>
    </row>
    <row r="3456" spans="1:4">
      <c r="A3456">
        <v>3455</v>
      </c>
      <c r="B3456" t="s">
        <v>11</v>
      </c>
      <c r="C3456">
        <v>467005</v>
      </c>
      <c r="D3456" t="s">
        <v>3524</v>
      </c>
    </row>
    <row r="3457" spans="1:4">
      <c r="A3457">
        <v>3456</v>
      </c>
      <c r="B3457" t="s">
        <v>11</v>
      </c>
      <c r="C3457">
        <v>467006</v>
      </c>
      <c r="D3457" t="s">
        <v>3525</v>
      </c>
    </row>
    <row r="3458" spans="1:4">
      <c r="A3458">
        <v>3457</v>
      </c>
      <c r="B3458" t="s">
        <v>12</v>
      </c>
      <c r="C3458">
        <v>467021</v>
      </c>
      <c r="D3458" t="s">
        <v>3526</v>
      </c>
    </row>
    <row r="3459" spans="1:4">
      <c r="A3459">
        <v>3458</v>
      </c>
      <c r="B3459" t="s">
        <v>11</v>
      </c>
      <c r="C3459">
        <v>467051</v>
      </c>
      <c r="D3459" t="s">
        <v>3527</v>
      </c>
    </row>
    <row r="3460" spans="1:4">
      <c r="A3460">
        <v>3459</v>
      </c>
      <c r="B3460" t="s">
        <v>12</v>
      </c>
      <c r="C3460">
        <v>467081</v>
      </c>
      <c r="D3460" t="s">
        <v>3528</v>
      </c>
    </row>
    <row r="3461" spans="1:4">
      <c r="A3461">
        <v>3460</v>
      </c>
      <c r="B3461" t="s">
        <v>12</v>
      </c>
      <c r="C3461">
        <v>467120</v>
      </c>
      <c r="D3461" t="s">
        <v>3529</v>
      </c>
    </row>
    <row r="3462" spans="1:4">
      <c r="A3462">
        <v>3461</v>
      </c>
      <c r="B3462" t="s">
        <v>11</v>
      </c>
      <c r="C3462">
        <v>467144</v>
      </c>
      <c r="D3462" t="s">
        <v>3530</v>
      </c>
    </row>
    <row r="3463" spans="1:4">
      <c r="A3463">
        <v>3462</v>
      </c>
      <c r="B3463" t="s">
        <v>12</v>
      </c>
      <c r="C3463">
        <v>467289</v>
      </c>
      <c r="D3463" t="s">
        <v>3531</v>
      </c>
    </row>
    <row r="3464" spans="1:4">
      <c r="A3464">
        <v>3463</v>
      </c>
      <c r="B3464" t="s">
        <v>12</v>
      </c>
      <c r="C3464">
        <v>467595</v>
      </c>
      <c r="D3464" t="s">
        <v>3532</v>
      </c>
    </row>
    <row r="3465" spans="1:4">
      <c r="A3465">
        <v>3464</v>
      </c>
      <c r="B3465" t="s">
        <v>12</v>
      </c>
      <c r="C3465">
        <v>467596</v>
      </c>
      <c r="D3465" t="s">
        <v>3533</v>
      </c>
    </row>
    <row r="3466" spans="1:4">
      <c r="A3466">
        <v>3465</v>
      </c>
      <c r="B3466" t="s">
        <v>17</v>
      </c>
      <c r="C3466">
        <v>468329</v>
      </c>
      <c r="D3466" t="s">
        <v>3534</v>
      </c>
    </row>
    <row r="3467" spans="1:4">
      <c r="A3467">
        <v>3466</v>
      </c>
      <c r="B3467" t="s">
        <v>12</v>
      </c>
      <c r="C3467">
        <v>468854</v>
      </c>
      <c r="D3467" t="s">
        <v>3535</v>
      </c>
    </row>
    <row r="3468" spans="1:4">
      <c r="A3468">
        <v>3467</v>
      </c>
      <c r="B3468" t="s">
        <v>12</v>
      </c>
      <c r="C3468">
        <v>468972</v>
      </c>
      <c r="D3468" t="s">
        <v>3536</v>
      </c>
    </row>
    <row r="3469" spans="1:4">
      <c r="A3469">
        <v>3468</v>
      </c>
      <c r="B3469" t="s">
        <v>12</v>
      </c>
      <c r="C3469">
        <v>469098</v>
      </c>
      <c r="D3469" t="s">
        <v>3537</v>
      </c>
    </row>
    <row r="3470" spans="1:4">
      <c r="A3470">
        <v>3469</v>
      </c>
      <c r="B3470" t="s">
        <v>12</v>
      </c>
      <c r="C3470">
        <v>469099</v>
      </c>
      <c r="D3470" t="s">
        <v>3538</v>
      </c>
    </row>
    <row r="3471" spans="1:4">
      <c r="A3471">
        <v>3470</v>
      </c>
      <c r="B3471" t="s">
        <v>12</v>
      </c>
      <c r="C3471">
        <v>469140</v>
      </c>
      <c r="D3471" t="s">
        <v>3539</v>
      </c>
    </row>
    <row r="3472" spans="1:4">
      <c r="A3472">
        <v>3471</v>
      </c>
      <c r="B3472" t="s">
        <v>12</v>
      </c>
      <c r="C3472">
        <v>469141</v>
      </c>
      <c r="D3472" t="s">
        <v>3540</v>
      </c>
    </row>
    <row r="3473" spans="1:4">
      <c r="A3473">
        <v>3472</v>
      </c>
      <c r="B3473" t="s">
        <v>12</v>
      </c>
      <c r="C3473">
        <v>469142</v>
      </c>
      <c r="D3473" t="s">
        <v>3541</v>
      </c>
    </row>
    <row r="3474" spans="1:4">
      <c r="A3474">
        <v>3473</v>
      </c>
      <c r="B3474" t="s">
        <v>12</v>
      </c>
      <c r="C3474">
        <v>469150</v>
      </c>
      <c r="D3474" t="s">
        <v>3542</v>
      </c>
    </row>
    <row r="3475" spans="1:4">
      <c r="A3475">
        <v>3474</v>
      </c>
      <c r="B3475" t="s">
        <v>12</v>
      </c>
      <c r="C3475">
        <v>469151</v>
      </c>
      <c r="D3475" t="s">
        <v>3543</v>
      </c>
    </row>
    <row r="3476" spans="1:4">
      <c r="A3476">
        <v>3475</v>
      </c>
      <c r="B3476" t="s">
        <v>12</v>
      </c>
      <c r="C3476">
        <v>469270</v>
      </c>
      <c r="D3476" t="s">
        <v>3544</v>
      </c>
    </row>
    <row r="3477" spans="1:4">
      <c r="A3477">
        <v>3476</v>
      </c>
      <c r="B3477" t="s">
        <v>12</v>
      </c>
      <c r="C3477">
        <v>469271</v>
      </c>
      <c r="D3477" t="s">
        <v>3545</v>
      </c>
    </row>
    <row r="3478" spans="1:4">
      <c r="A3478">
        <v>3477</v>
      </c>
      <c r="B3478" t="s">
        <v>12</v>
      </c>
      <c r="C3478">
        <v>469272</v>
      </c>
      <c r="D3478" t="s">
        <v>3546</v>
      </c>
    </row>
    <row r="3479" spans="1:4">
      <c r="A3479">
        <v>3478</v>
      </c>
      <c r="B3479" t="s">
        <v>12</v>
      </c>
      <c r="C3479">
        <v>469273</v>
      </c>
      <c r="D3479" t="s">
        <v>3547</v>
      </c>
    </row>
    <row r="3480" spans="1:4">
      <c r="A3480">
        <v>3479</v>
      </c>
      <c r="B3480" t="s">
        <v>12</v>
      </c>
      <c r="C3480">
        <v>469274</v>
      </c>
      <c r="D3480" t="s">
        <v>3548</v>
      </c>
    </row>
    <row r="3481" spans="1:4">
      <c r="A3481">
        <v>3480</v>
      </c>
      <c r="B3481" t="s">
        <v>12</v>
      </c>
      <c r="C3481">
        <v>469275</v>
      </c>
      <c r="D3481" t="s">
        <v>3549</v>
      </c>
    </row>
    <row r="3482" spans="1:4">
      <c r="A3482">
        <v>3481</v>
      </c>
      <c r="B3482" t="s">
        <v>12</v>
      </c>
      <c r="C3482">
        <v>469276</v>
      </c>
      <c r="D3482" t="s">
        <v>3550</v>
      </c>
    </row>
    <row r="3483" spans="1:4">
      <c r="A3483">
        <v>3482</v>
      </c>
      <c r="B3483" t="s">
        <v>12</v>
      </c>
      <c r="C3483">
        <v>469277</v>
      </c>
      <c r="D3483" t="s">
        <v>3551</v>
      </c>
    </row>
    <row r="3484" spans="1:4">
      <c r="A3484">
        <v>3483</v>
      </c>
      <c r="B3484" t="s">
        <v>12</v>
      </c>
      <c r="C3484">
        <v>469281</v>
      </c>
      <c r="D3484" t="s">
        <v>3552</v>
      </c>
    </row>
    <row r="3485" spans="1:4">
      <c r="A3485">
        <v>3484</v>
      </c>
      <c r="B3485" t="s">
        <v>12</v>
      </c>
      <c r="C3485">
        <v>469283</v>
      </c>
      <c r="D3485" t="s">
        <v>3553</v>
      </c>
    </row>
    <row r="3486" spans="1:4">
      <c r="A3486">
        <v>3485</v>
      </c>
      <c r="B3486" t="s">
        <v>14</v>
      </c>
      <c r="C3486">
        <v>469284</v>
      </c>
      <c r="D3486" t="s">
        <v>3554</v>
      </c>
    </row>
    <row r="3487" spans="1:4">
      <c r="A3487">
        <v>3486</v>
      </c>
      <c r="B3487" t="s">
        <v>14</v>
      </c>
      <c r="C3487">
        <v>469285</v>
      </c>
      <c r="D3487" t="s">
        <v>3555</v>
      </c>
    </row>
    <row r="3488" spans="1:4">
      <c r="A3488">
        <v>3487</v>
      </c>
      <c r="B3488" t="s">
        <v>12</v>
      </c>
      <c r="C3488">
        <v>469286</v>
      </c>
      <c r="D3488" t="s">
        <v>3556</v>
      </c>
    </row>
    <row r="3489" spans="1:4">
      <c r="A3489">
        <v>3488</v>
      </c>
      <c r="B3489" t="s">
        <v>12</v>
      </c>
      <c r="C3489">
        <v>469361</v>
      </c>
      <c r="D3489" t="s">
        <v>3557</v>
      </c>
    </row>
    <row r="3490" spans="1:4">
      <c r="A3490">
        <v>3489</v>
      </c>
      <c r="B3490" t="s">
        <v>12</v>
      </c>
      <c r="C3490">
        <v>469362</v>
      </c>
      <c r="D3490" t="s">
        <v>3558</v>
      </c>
    </row>
    <row r="3491" spans="1:4">
      <c r="A3491">
        <v>3490</v>
      </c>
      <c r="B3491" t="s">
        <v>12</v>
      </c>
      <c r="C3491">
        <v>469363</v>
      </c>
      <c r="D3491" t="s">
        <v>3559</v>
      </c>
    </row>
    <row r="3492" spans="1:4">
      <c r="A3492">
        <v>3491</v>
      </c>
      <c r="B3492" t="s">
        <v>12</v>
      </c>
      <c r="C3492">
        <v>469364</v>
      </c>
      <c r="D3492" t="s">
        <v>3560</v>
      </c>
    </row>
    <row r="3493" spans="1:4">
      <c r="A3493">
        <v>3492</v>
      </c>
      <c r="B3493" t="s">
        <v>12</v>
      </c>
      <c r="C3493">
        <v>469367</v>
      </c>
      <c r="D3493" t="s">
        <v>3561</v>
      </c>
    </row>
    <row r="3494" spans="1:4">
      <c r="A3494">
        <v>3493</v>
      </c>
      <c r="B3494" t="s">
        <v>14</v>
      </c>
      <c r="C3494">
        <v>469740</v>
      </c>
      <c r="D3494" t="s">
        <v>3562</v>
      </c>
    </row>
    <row r="3495" spans="1:4">
      <c r="A3495">
        <v>3494</v>
      </c>
      <c r="B3495" t="s">
        <v>12</v>
      </c>
      <c r="C3495">
        <v>469741</v>
      </c>
      <c r="D3495" t="s">
        <v>3563</v>
      </c>
    </row>
    <row r="3496" spans="1:4">
      <c r="A3496">
        <v>3495</v>
      </c>
      <c r="B3496" t="s">
        <v>12</v>
      </c>
      <c r="C3496">
        <v>469742</v>
      </c>
      <c r="D3496" t="s">
        <v>3564</v>
      </c>
    </row>
    <row r="3497" spans="1:4">
      <c r="A3497">
        <v>3496</v>
      </c>
      <c r="B3497" t="s">
        <v>12</v>
      </c>
      <c r="C3497">
        <v>469810</v>
      </c>
      <c r="D3497" t="s">
        <v>3565</v>
      </c>
    </row>
    <row r="3498" spans="1:4">
      <c r="A3498">
        <v>3497</v>
      </c>
      <c r="B3498" t="s">
        <v>12</v>
      </c>
      <c r="C3498">
        <v>469811</v>
      </c>
      <c r="D3498" t="s">
        <v>3566</v>
      </c>
    </row>
    <row r="3499" spans="1:4">
      <c r="A3499">
        <v>3498</v>
      </c>
      <c r="B3499" t="s">
        <v>12</v>
      </c>
      <c r="C3499">
        <v>469812</v>
      </c>
      <c r="D3499" t="s">
        <v>3567</v>
      </c>
    </row>
    <row r="3500" spans="1:4">
      <c r="A3500">
        <v>3499</v>
      </c>
      <c r="B3500" t="s">
        <v>12</v>
      </c>
      <c r="C3500">
        <v>469813</v>
      </c>
      <c r="D3500" t="s">
        <v>3568</v>
      </c>
    </row>
    <row r="3501" spans="1:4">
      <c r="A3501">
        <v>3500</v>
      </c>
      <c r="B3501" t="s">
        <v>14</v>
      </c>
      <c r="C3501">
        <v>469880</v>
      </c>
      <c r="D3501" t="s">
        <v>3569</v>
      </c>
    </row>
    <row r="3502" spans="1:4">
      <c r="A3502">
        <v>3501</v>
      </c>
      <c r="B3502" t="s">
        <v>12</v>
      </c>
      <c r="C3502">
        <v>469940</v>
      </c>
      <c r="D3502" t="s">
        <v>3570</v>
      </c>
    </row>
    <row r="3503" spans="1:4">
      <c r="A3503">
        <v>3502</v>
      </c>
      <c r="B3503" t="s">
        <v>12</v>
      </c>
      <c r="C3503">
        <v>469941</v>
      </c>
      <c r="D3503" t="s">
        <v>3571</v>
      </c>
    </row>
    <row r="3504" spans="1:4">
      <c r="A3504">
        <v>3503</v>
      </c>
      <c r="B3504" t="s">
        <v>12</v>
      </c>
      <c r="C3504">
        <v>469944</v>
      </c>
      <c r="D3504" t="s">
        <v>3572</v>
      </c>
    </row>
    <row r="3505" spans="1:4">
      <c r="A3505">
        <v>3504</v>
      </c>
      <c r="B3505" t="s">
        <v>12</v>
      </c>
      <c r="C3505">
        <v>469965</v>
      </c>
      <c r="D3505" t="s">
        <v>3573</v>
      </c>
    </row>
    <row r="3506" spans="1:4">
      <c r="A3506">
        <v>3505</v>
      </c>
      <c r="B3506" t="s">
        <v>12</v>
      </c>
      <c r="C3506">
        <v>469966</v>
      </c>
      <c r="D3506" t="s">
        <v>3574</v>
      </c>
    </row>
    <row r="3507" spans="1:4">
      <c r="A3507">
        <v>3506</v>
      </c>
      <c r="B3507" t="s">
        <v>11</v>
      </c>
      <c r="C3507">
        <v>469967</v>
      </c>
      <c r="D3507" t="s">
        <v>3575</v>
      </c>
    </row>
    <row r="3508" spans="1:4">
      <c r="A3508">
        <v>3507</v>
      </c>
      <c r="B3508" t="s">
        <v>12</v>
      </c>
      <c r="C3508">
        <v>470020</v>
      </c>
      <c r="D3508" t="s">
        <v>3576</v>
      </c>
    </row>
    <row r="3509" spans="1:4">
      <c r="A3509">
        <v>3508</v>
      </c>
      <c r="B3509" t="s">
        <v>12</v>
      </c>
      <c r="C3509">
        <v>470161</v>
      </c>
      <c r="D3509" t="s">
        <v>3577</v>
      </c>
    </row>
    <row r="3510" spans="1:4">
      <c r="A3510">
        <v>3509</v>
      </c>
      <c r="B3510" t="s">
        <v>12</v>
      </c>
      <c r="C3510">
        <v>470162</v>
      </c>
      <c r="D3510" t="s">
        <v>3578</v>
      </c>
    </row>
    <row r="3511" spans="1:4">
      <c r="A3511">
        <v>3510</v>
      </c>
      <c r="B3511" t="s">
        <v>12</v>
      </c>
      <c r="C3511">
        <v>470163</v>
      </c>
      <c r="D3511" t="s">
        <v>3579</v>
      </c>
    </row>
    <row r="3512" spans="1:4">
      <c r="A3512">
        <v>3511</v>
      </c>
      <c r="B3512" t="s">
        <v>12</v>
      </c>
      <c r="C3512">
        <v>470164</v>
      </c>
      <c r="D3512" t="s">
        <v>3580</v>
      </c>
    </row>
    <row r="3513" spans="1:4">
      <c r="A3513">
        <v>3512</v>
      </c>
      <c r="B3513" t="s">
        <v>12</v>
      </c>
      <c r="C3513">
        <v>470165</v>
      </c>
      <c r="D3513" t="s">
        <v>3581</v>
      </c>
    </row>
    <row r="3514" spans="1:4">
      <c r="A3514">
        <v>3513</v>
      </c>
      <c r="B3514" t="s">
        <v>12</v>
      </c>
      <c r="C3514">
        <v>470166</v>
      </c>
      <c r="D3514" t="s">
        <v>3582</v>
      </c>
    </row>
    <row r="3515" spans="1:4">
      <c r="A3515">
        <v>3514</v>
      </c>
      <c r="B3515" t="s">
        <v>12</v>
      </c>
      <c r="C3515">
        <v>470333</v>
      </c>
      <c r="D3515" t="s">
        <v>3583</v>
      </c>
    </row>
    <row r="3516" spans="1:4">
      <c r="A3516">
        <v>3515</v>
      </c>
      <c r="B3516" t="s">
        <v>12</v>
      </c>
      <c r="C3516">
        <v>470383</v>
      </c>
      <c r="D3516" t="s">
        <v>3584</v>
      </c>
    </row>
    <row r="3517" spans="1:4">
      <c r="A3517">
        <v>3516</v>
      </c>
      <c r="B3517" t="s">
        <v>12</v>
      </c>
      <c r="C3517">
        <v>470420</v>
      </c>
      <c r="D3517" t="s">
        <v>3585</v>
      </c>
    </row>
    <row r="3518" spans="1:4">
      <c r="A3518">
        <v>3517</v>
      </c>
      <c r="B3518" t="s">
        <v>12</v>
      </c>
      <c r="C3518">
        <v>470421</v>
      </c>
      <c r="D3518" t="s">
        <v>3586</v>
      </c>
    </row>
    <row r="3519" spans="1:4">
      <c r="A3519">
        <v>3518</v>
      </c>
      <c r="B3519" t="s">
        <v>12</v>
      </c>
      <c r="C3519">
        <v>470422</v>
      </c>
      <c r="D3519" t="s">
        <v>3587</v>
      </c>
    </row>
    <row r="3520" spans="1:4">
      <c r="A3520">
        <v>3519</v>
      </c>
      <c r="B3520" t="s">
        <v>12</v>
      </c>
      <c r="C3520">
        <v>470423</v>
      </c>
      <c r="D3520" t="s">
        <v>3588</v>
      </c>
    </row>
    <row r="3521" spans="1:4">
      <c r="A3521">
        <v>3520</v>
      </c>
      <c r="B3521" t="s">
        <v>12</v>
      </c>
      <c r="C3521">
        <v>470424</v>
      </c>
      <c r="D3521" t="s">
        <v>3589</v>
      </c>
    </row>
    <row r="3522" spans="1:4">
      <c r="A3522">
        <v>3521</v>
      </c>
      <c r="B3522" t="s">
        <v>12</v>
      </c>
      <c r="C3522">
        <v>470425</v>
      </c>
      <c r="D3522" t="s">
        <v>3590</v>
      </c>
    </row>
    <row r="3523" spans="1:4">
      <c r="A3523">
        <v>3522</v>
      </c>
      <c r="B3523" t="s">
        <v>12</v>
      </c>
      <c r="C3523">
        <v>470426</v>
      </c>
      <c r="D3523" t="s">
        <v>3591</v>
      </c>
    </row>
    <row r="3524" spans="1:4">
      <c r="A3524">
        <v>3523</v>
      </c>
      <c r="B3524" t="s">
        <v>12</v>
      </c>
      <c r="C3524">
        <v>470427</v>
      </c>
      <c r="D3524" t="s">
        <v>3592</v>
      </c>
    </row>
    <row r="3525" spans="1:4">
      <c r="A3525">
        <v>3524</v>
      </c>
      <c r="B3525" t="s">
        <v>12</v>
      </c>
      <c r="C3525">
        <v>470428</v>
      </c>
      <c r="D3525" t="s">
        <v>3593</v>
      </c>
    </row>
    <row r="3526" spans="1:4">
      <c r="A3526">
        <v>3525</v>
      </c>
      <c r="B3526" t="s">
        <v>12</v>
      </c>
      <c r="C3526">
        <v>470429</v>
      </c>
      <c r="D3526" t="s">
        <v>3594</v>
      </c>
    </row>
    <row r="3527" spans="1:4">
      <c r="A3527">
        <v>3526</v>
      </c>
      <c r="B3527" t="s">
        <v>12</v>
      </c>
      <c r="C3527">
        <v>470441</v>
      </c>
      <c r="D3527" t="s">
        <v>3595</v>
      </c>
    </row>
    <row r="3528" spans="1:4">
      <c r="A3528">
        <v>3527</v>
      </c>
      <c r="B3528" t="s">
        <v>12</v>
      </c>
      <c r="C3528">
        <v>470442</v>
      </c>
      <c r="D3528" t="s">
        <v>3596</v>
      </c>
    </row>
    <row r="3529" spans="1:4">
      <c r="A3529">
        <v>3528</v>
      </c>
      <c r="B3529" t="s">
        <v>12</v>
      </c>
      <c r="C3529">
        <v>470443</v>
      </c>
      <c r="D3529" t="s">
        <v>3597</v>
      </c>
    </row>
    <row r="3530" spans="1:4">
      <c r="A3530">
        <v>3529</v>
      </c>
      <c r="B3530" t="s">
        <v>12</v>
      </c>
      <c r="C3530">
        <v>470444</v>
      </c>
      <c r="D3530" t="s">
        <v>3598</v>
      </c>
    </row>
    <row r="3531" spans="1:4">
      <c r="A3531">
        <v>3530</v>
      </c>
      <c r="B3531" t="s">
        <v>12</v>
      </c>
      <c r="C3531">
        <v>470445</v>
      </c>
      <c r="D3531" t="s">
        <v>3599</v>
      </c>
    </row>
    <row r="3532" spans="1:4">
      <c r="A3532">
        <v>3531</v>
      </c>
      <c r="B3532" t="s">
        <v>12</v>
      </c>
      <c r="C3532">
        <v>470470</v>
      </c>
      <c r="D3532" t="s">
        <v>3600</v>
      </c>
    </row>
    <row r="3533" spans="1:4">
      <c r="A3533">
        <v>3532</v>
      </c>
      <c r="B3533" t="s">
        <v>12</v>
      </c>
      <c r="C3533">
        <v>470471</v>
      </c>
      <c r="D3533" t="s">
        <v>3601</v>
      </c>
    </row>
    <row r="3534" spans="1:4">
      <c r="A3534">
        <v>3533</v>
      </c>
      <c r="B3534" t="s">
        <v>12</v>
      </c>
      <c r="C3534">
        <v>470520</v>
      </c>
      <c r="D3534" t="s">
        <v>3602</v>
      </c>
    </row>
    <row r="3535" spans="1:4">
      <c r="A3535">
        <v>3534</v>
      </c>
      <c r="B3535" t="s">
        <v>12</v>
      </c>
      <c r="C3535">
        <v>470521</v>
      </c>
      <c r="D3535" t="s">
        <v>3603</v>
      </c>
    </row>
    <row r="3536" spans="1:4">
      <c r="A3536">
        <v>3535</v>
      </c>
      <c r="B3536" t="s">
        <v>12</v>
      </c>
      <c r="C3536">
        <v>470522</v>
      </c>
      <c r="D3536" t="s">
        <v>3604</v>
      </c>
    </row>
    <row r="3537" spans="1:4">
      <c r="A3537">
        <v>3536</v>
      </c>
      <c r="B3537" t="s">
        <v>12</v>
      </c>
      <c r="C3537">
        <v>470523</v>
      </c>
      <c r="D3537" t="s">
        <v>3605</v>
      </c>
    </row>
    <row r="3538" spans="1:4">
      <c r="A3538">
        <v>3537</v>
      </c>
      <c r="B3538" t="s">
        <v>17</v>
      </c>
      <c r="C3538">
        <v>470672</v>
      </c>
      <c r="D3538" t="s">
        <v>3606</v>
      </c>
    </row>
    <row r="3539" spans="1:4">
      <c r="A3539">
        <v>3538</v>
      </c>
      <c r="B3539" t="s">
        <v>17</v>
      </c>
      <c r="C3539">
        <v>470673</v>
      </c>
      <c r="D3539" t="s">
        <v>3607</v>
      </c>
    </row>
    <row r="3540" spans="1:4">
      <c r="A3540">
        <v>3539</v>
      </c>
      <c r="B3540" t="s">
        <v>14</v>
      </c>
      <c r="C3540">
        <v>471144</v>
      </c>
      <c r="D3540" t="s">
        <v>3608</v>
      </c>
    </row>
    <row r="3541" spans="1:4">
      <c r="A3541">
        <v>3540</v>
      </c>
      <c r="B3541" t="s">
        <v>14</v>
      </c>
      <c r="C3541">
        <v>471145</v>
      </c>
      <c r="D3541" t="s">
        <v>3609</v>
      </c>
    </row>
    <row r="3542" spans="1:4">
      <c r="A3542">
        <v>3541</v>
      </c>
      <c r="B3542" t="s">
        <v>14</v>
      </c>
      <c r="C3542">
        <v>471146</v>
      </c>
      <c r="D3542" t="s">
        <v>3610</v>
      </c>
    </row>
    <row r="3543" spans="1:4">
      <c r="A3543">
        <v>3542</v>
      </c>
      <c r="B3543" t="s">
        <v>14</v>
      </c>
      <c r="C3543">
        <v>471473</v>
      </c>
      <c r="D3543" t="s">
        <v>3611</v>
      </c>
    </row>
    <row r="3544" spans="1:4">
      <c r="A3544">
        <v>3543</v>
      </c>
      <c r="B3544" t="s">
        <v>12</v>
      </c>
      <c r="C3544">
        <v>471474</v>
      </c>
      <c r="D3544" t="s">
        <v>3612</v>
      </c>
    </row>
    <row r="3545" spans="1:4">
      <c r="A3545">
        <v>3544</v>
      </c>
      <c r="B3545" t="s">
        <v>14</v>
      </c>
      <c r="C3545">
        <v>471475</v>
      </c>
      <c r="D3545" t="s">
        <v>3613</v>
      </c>
    </row>
    <row r="3546" spans="1:4">
      <c r="A3546">
        <v>3545</v>
      </c>
      <c r="B3546" t="s">
        <v>14</v>
      </c>
      <c r="C3546">
        <v>471476</v>
      </c>
      <c r="D3546" t="s">
        <v>3614</v>
      </c>
    </row>
    <row r="3547" spans="1:4">
      <c r="A3547">
        <v>3546</v>
      </c>
      <c r="B3547" t="s">
        <v>12</v>
      </c>
      <c r="C3547">
        <v>472162</v>
      </c>
      <c r="D3547" t="s">
        <v>3533</v>
      </c>
    </row>
    <row r="3548" spans="1:4">
      <c r="A3548">
        <v>3547</v>
      </c>
      <c r="B3548" t="s">
        <v>12</v>
      </c>
      <c r="C3548">
        <v>472208</v>
      </c>
      <c r="D3548" t="s">
        <v>3615</v>
      </c>
    </row>
    <row r="3549" spans="1:4">
      <c r="A3549">
        <v>3548</v>
      </c>
      <c r="B3549" t="s">
        <v>12</v>
      </c>
      <c r="C3549">
        <v>472209</v>
      </c>
      <c r="D3549" t="s">
        <v>3616</v>
      </c>
    </row>
    <row r="3550" spans="1:4">
      <c r="A3550">
        <v>3549</v>
      </c>
      <c r="B3550" t="s">
        <v>17</v>
      </c>
      <c r="C3550">
        <v>472259</v>
      </c>
      <c r="D3550" t="s">
        <v>3617</v>
      </c>
    </row>
    <row r="3551" spans="1:4">
      <c r="A3551">
        <v>3550</v>
      </c>
      <c r="B3551" t="s">
        <v>17</v>
      </c>
      <c r="C3551">
        <v>472304</v>
      </c>
      <c r="D3551" t="s">
        <v>3618</v>
      </c>
    </row>
    <row r="3552" spans="1:4">
      <c r="A3552">
        <v>3551</v>
      </c>
      <c r="B3552" t="s">
        <v>17</v>
      </c>
      <c r="C3552">
        <v>472306</v>
      </c>
      <c r="D3552" t="s">
        <v>3619</v>
      </c>
    </row>
    <row r="3553" spans="1:4">
      <c r="A3553">
        <v>3552</v>
      </c>
      <c r="B3553" t="s">
        <v>17</v>
      </c>
      <c r="C3553">
        <v>472307</v>
      </c>
      <c r="D3553" t="s">
        <v>3620</v>
      </c>
    </row>
    <row r="3554" spans="1:4">
      <c r="A3554">
        <v>3553</v>
      </c>
      <c r="B3554" t="s">
        <v>11</v>
      </c>
      <c r="C3554">
        <v>473265</v>
      </c>
      <c r="D3554" t="s">
        <v>3621</v>
      </c>
    </row>
    <row r="3555" spans="1:4">
      <c r="A3555">
        <v>3554</v>
      </c>
      <c r="B3555" t="s">
        <v>14</v>
      </c>
      <c r="C3555">
        <v>473266</v>
      </c>
      <c r="D3555" t="s">
        <v>3622</v>
      </c>
    </row>
    <row r="3556" spans="1:4">
      <c r="A3556">
        <v>3555</v>
      </c>
      <c r="B3556" t="s">
        <v>14</v>
      </c>
      <c r="C3556">
        <v>473282</v>
      </c>
      <c r="D3556" t="s">
        <v>3623</v>
      </c>
    </row>
    <row r="3557" spans="1:4">
      <c r="A3557">
        <v>3556</v>
      </c>
      <c r="B3557" t="s">
        <v>11</v>
      </c>
      <c r="C3557">
        <v>473283</v>
      </c>
      <c r="D3557" t="s">
        <v>3624</v>
      </c>
    </row>
    <row r="3558" spans="1:4">
      <c r="A3558">
        <v>3557</v>
      </c>
      <c r="B3558" t="s">
        <v>12</v>
      </c>
      <c r="C3558">
        <v>473284</v>
      </c>
      <c r="D3558" t="s">
        <v>3625</v>
      </c>
    </row>
    <row r="3559" spans="1:4">
      <c r="A3559">
        <v>3558</v>
      </c>
      <c r="B3559" t="s">
        <v>14</v>
      </c>
      <c r="C3559">
        <v>473570</v>
      </c>
      <c r="D3559" t="s">
        <v>3626</v>
      </c>
    </row>
    <row r="3560" spans="1:4">
      <c r="A3560">
        <v>3559</v>
      </c>
      <c r="B3560" t="s">
        <v>14</v>
      </c>
      <c r="C3560">
        <v>473680</v>
      </c>
      <c r="D3560" t="s">
        <v>3627</v>
      </c>
    </row>
    <row r="3561" spans="1:4">
      <c r="A3561">
        <v>3560</v>
      </c>
      <c r="B3561" t="s">
        <v>13</v>
      </c>
      <c r="C3561">
        <v>474581</v>
      </c>
      <c r="D3561" t="s">
        <v>3628</v>
      </c>
    </row>
    <row r="3562" spans="1:4">
      <c r="A3562">
        <v>3561</v>
      </c>
      <c r="B3562" t="s">
        <v>12</v>
      </c>
      <c r="C3562">
        <v>475061</v>
      </c>
      <c r="D3562" t="s">
        <v>3629</v>
      </c>
    </row>
    <row r="3563" spans="1:4">
      <c r="A3563">
        <v>3562</v>
      </c>
      <c r="B3563" t="s">
        <v>12</v>
      </c>
      <c r="C3563">
        <v>475063</v>
      </c>
      <c r="D3563" t="s">
        <v>3630</v>
      </c>
    </row>
    <row r="3564" spans="1:4">
      <c r="A3564">
        <v>3563</v>
      </c>
      <c r="B3564" t="s">
        <v>14</v>
      </c>
      <c r="C3564">
        <v>475510</v>
      </c>
      <c r="D3564" t="s">
        <v>3631</v>
      </c>
    </row>
    <row r="3565" spans="1:4">
      <c r="A3565">
        <v>3564</v>
      </c>
      <c r="B3565" t="s">
        <v>12</v>
      </c>
      <c r="C3565">
        <v>476061</v>
      </c>
      <c r="D3565" t="s">
        <v>3632</v>
      </c>
    </row>
    <row r="3566" spans="1:4">
      <c r="A3566">
        <v>3565</v>
      </c>
      <c r="B3566" t="s">
        <v>12</v>
      </c>
      <c r="C3566">
        <v>476072</v>
      </c>
      <c r="D3566" t="s">
        <v>3633</v>
      </c>
    </row>
    <row r="3567" spans="1:4">
      <c r="A3567">
        <v>3566</v>
      </c>
      <c r="B3567" t="s">
        <v>14</v>
      </c>
      <c r="C3567">
        <v>476230</v>
      </c>
      <c r="D3567" t="s">
        <v>3634</v>
      </c>
    </row>
    <row r="3568" spans="1:4">
      <c r="A3568">
        <v>3567</v>
      </c>
      <c r="B3568" t="s">
        <v>11</v>
      </c>
      <c r="C3568">
        <v>476231</v>
      </c>
      <c r="D3568" t="s">
        <v>3635</v>
      </c>
    </row>
    <row r="3569" spans="1:4">
      <c r="A3569">
        <v>3568</v>
      </c>
      <c r="B3569" t="s">
        <v>12</v>
      </c>
      <c r="C3569">
        <v>476232</v>
      </c>
      <c r="D3569" t="s">
        <v>3636</v>
      </c>
    </row>
    <row r="3570" spans="1:4">
      <c r="A3570">
        <v>3569</v>
      </c>
      <c r="B3570" t="s">
        <v>14</v>
      </c>
      <c r="C3570">
        <v>476350</v>
      </c>
      <c r="D3570" t="s">
        <v>3637</v>
      </c>
    </row>
    <row r="3571" spans="1:4">
      <c r="A3571">
        <v>3570</v>
      </c>
      <c r="B3571" t="s">
        <v>14</v>
      </c>
      <c r="C3571">
        <v>476351</v>
      </c>
      <c r="D3571" t="s">
        <v>3638</v>
      </c>
    </row>
    <row r="3572" spans="1:4">
      <c r="A3572">
        <v>3571</v>
      </c>
      <c r="B3572" t="s">
        <v>12</v>
      </c>
      <c r="C3572">
        <v>476352</v>
      </c>
      <c r="D3572" t="s">
        <v>3639</v>
      </c>
    </row>
    <row r="3573" spans="1:4">
      <c r="A3573">
        <v>3572</v>
      </c>
      <c r="B3573" t="s">
        <v>14</v>
      </c>
      <c r="C3573">
        <v>476380</v>
      </c>
      <c r="D3573" t="s">
        <v>3640</v>
      </c>
    </row>
    <row r="3574" spans="1:4">
      <c r="A3574">
        <v>3573</v>
      </c>
      <c r="B3574" t="s">
        <v>15</v>
      </c>
      <c r="C3574">
        <v>476381</v>
      </c>
      <c r="D3574" t="s">
        <v>3641</v>
      </c>
    </row>
    <row r="3575" spans="1:4">
      <c r="A3575">
        <v>3574</v>
      </c>
      <c r="B3575" t="s">
        <v>15</v>
      </c>
      <c r="C3575">
        <v>476500</v>
      </c>
      <c r="D3575" t="s">
        <v>3642</v>
      </c>
    </row>
    <row r="3576" spans="1:4">
      <c r="A3576">
        <v>3575</v>
      </c>
      <c r="B3576" t="s">
        <v>12</v>
      </c>
      <c r="C3576">
        <v>476501</v>
      </c>
      <c r="D3576" t="s">
        <v>3643</v>
      </c>
    </row>
    <row r="3577" spans="1:4">
      <c r="A3577">
        <v>3576</v>
      </c>
      <c r="B3577" t="s">
        <v>12</v>
      </c>
      <c r="C3577">
        <v>476502</v>
      </c>
      <c r="D3577" t="s">
        <v>3644</v>
      </c>
    </row>
    <row r="3578" spans="1:4">
      <c r="A3578">
        <v>3577</v>
      </c>
      <c r="B3578" t="s">
        <v>17</v>
      </c>
      <c r="C3578">
        <v>476544</v>
      </c>
      <c r="D3578" t="s">
        <v>3645</v>
      </c>
    </row>
    <row r="3579" spans="1:4">
      <c r="A3579">
        <v>3578</v>
      </c>
      <c r="B3579" t="s">
        <v>14</v>
      </c>
      <c r="C3579">
        <v>476638</v>
      </c>
      <c r="D3579" t="s">
        <v>3646</v>
      </c>
    </row>
    <row r="3580" spans="1:4">
      <c r="A3580">
        <v>3579</v>
      </c>
      <c r="B3580" t="s">
        <v>14</v>
      </c>
      <c r="C3580">
        <v>476641</v>
      </c>
      <c r="D3580" t="s">
        <v>3647</v>
      </c>
    </row>
    <row r="3581" spans="1:4">
      <c r="A3581">
        <v>3580</v>
      </c>
      <c r="B3581" t="s">
        <v>14</v>
      </c>
      <c r="C3581">
        <v>476648</v>
      </c>
      <c r="D3581" t="s">
        <v>3648</v>
      </c>
    </row>
    <row r="3582" spans="1:4">
      <c r="A3582">
        <v>3581</v>
      </c>
      <c r="B3582" t="s">
        <v>14</v>
      </c>
      <c r="C3582">
        <v>476649</v>
      </c>
      <c r="D3582" t="s">
        <v>3649</v>
      </c>
    </row>
    <row r="3583" spans="1:4">
      <c r="A3583">
        <v>3582</v>
      </c>
      <c r="B3583" t="s">
        <v>14</v>
      </c>
      <c r="C3583">
        <v>476650</v>
      </c>
      <c r="D3583" t="s">
        <v>3650</v>
      </c>
    </row>
    <row r="3584" spans="1:4">
      <c r="A3584">
        <v>3583</v>
      </c>
      <c r="B3584" t="s">
        <v>14</v>
      </c>
      <c r="C3584">
        <v>476651</v>
      </c>
      <c r="D3584" t="s">
        <v>3651</v>
      </c>
    </row>
    <row r="3585" spans="1:4">
      <c r="A3585">
        <v>3584</v>
      </c>
      <c r="B3585" t="s">
        <v>14</v>
      </c>
      <c r="C3585">
        <v>476652</v>
      </c>
      <c r="D3585" t="s">
        <v>3652</v>
      </c>
    </row>
    <row r="3586" spans="1:4">
      <c r="A3586">
        <v>3585</v>
      </c>
      <c r="B3586" t="s">
        <v>11</v>
      </c>
      <c r="C3586">
        <v>476690</v>
      </c>
      <c r="D3586" t="s">
        <v>3653</v>
      </c>
    </row>
    <row r="3587" spans="1:4">
      <c r="A3587">
        <v>3586</v>
      </c>
      <c r="B3587" t="s">
        <v>12</v>
      </c>
      <c r="C3587">
        <v>476691</v>
      </c>
      <c r="D3587" t="s">
        <v>3654</v>
      </c>
    </row>
    <row r="3588" spans="1:4">
      <c r="A3588">
        <v>3587</v>
      </c>
      <c r="B3588" t="s">
        <v>14</v>
      </c>
      <c r="C3588">
        <v>476692</v>
      </c>
      <c r="D3588" t="s">
        <v>3655</v>
      </c>
    </row>
    <row r="3589" spans="1:4">
      <c r="A3589">
        <v>3588</v>
      </c>
      <c r="B3589" t="s">
        <v>14</v>
      </c>
      <c r="C3589">
        <v>476693</v>
      </c>
      <c r="D3589" t="s">
        <v>3656</v>
      </c>
    </row>
    <row r="3590" spans="1:4">
      <c r="A3590">
        <v>3589</v>
      </c>
      <c r="B3590" t="s">
        <v>12</v>
      </c>
      <c r="C3590">
        <v>476789</v>
      </c>
      <c r="D3590" t="s">
        <v>3657</v>
      </c>
    </row>
    <row r="3591" spans="1:4">
      <c r="A3591">
        <v>3590</v>
      </c>
      <c r="B3591" t="s">
        <v>12</v>
      </c>
      <c r="C3591">
        <v>476800</v>
      </c>
      <c r="D3591" t="s">
        <v>3658</v>
      </c>
    </row>
    <row r="3592" spans="1:4">
      <c r="A3592">
        <v>3591</v>
      </c>
      <c r="B3592" t="s">
        <v>12</v>
      </c>
      <c r="C3592">
        <v>476822</v>
      </c>
      <c r="D3592" t="s">
        <v>3659</v>
      </c>
    </row>
    <row r="3593" spans="1:4">
      <c r="A3593">
        <v>3592</v>
      </c>
      <c r="B3593" t="s">
        <v>17</v>
      </c>
      <c r="C3593">
        <v>476828</v>
      </c>
      <c r="D3593" t="s">
        <v>3660</v>
      </c>
    </row>
    <row r="3594" spans="1:4">
      <c r="A3594">
        <v>3593</v>
      </c>
      <c r="B3594" t="s">
        <v>12</v>
      </c>
      <c r="C3594">
        <v>477327</v>
      </c>
      <c r="D3594" t="s">
        <v>3661</v>
      </c>
    </row>
    <row r="3595" spans="1:4">
      <c r="A3595">
        <v>3594</v>
      </c>
      <c r="B3595" t="s">
        <v>12</v>
      </c>
      <c r="C3595">
        <v>477328</v>
      </c>
      <c r="D3595" t="s">
        <v>3662</v>
      </c>
    </row>
    <row r="3596" spans="1:4">
      <c r="A3596">
        <v>3595</v>
      </c>
      <c r="B3596" t="s">
        <v>12</v>
      </c>
      <c r="C3596">
        <v>477329</v>
      </c>
      <c r="D3596" t="s">
        <v>3663</v>
      </c>
    </row>
    <row r="3597" spans="1:4">
      <c r="A3597">
        <v>3596</v>
      </c>
      <c r="B3597" t="s">
        <v>12</v>
      </c>
      <c r="C3597">
        <v>477350</v>
      </c>
      <c r="D3597" t="s">
        <v>3664</v>
      </c>
    </row>
    <row r="3598" spans="1:4">
      <c r="A3598">
        <v>3597</v>
      </c>
      <c r="B3598" t="s">
        <v>12</v>
      </c>
      <c r="C3598">
        <v>477373</v>
      </c>
      <c r="D3598" t="s">
        <v>3665</v>
      </c>
    </row>
    <row r="3599" spans="1:4">
      <c r="A3599">
        <v>3598</v>
      </c>
      <c r="B3599" t="s">
        <v>12</v>
      </c>
      <c r="C3599">
        <v>477374</v>
      </c>
      <c r="D3599" t="s">
        <v>3666</v>
      </c>
    </row>
    <row r="3600" spans="1:4">
      <c r="A3600">
        <v>3599</v>
      </c>
      <c r="B3600" t="s">
        <v>12</v>
      </c>
      <c r="C3600">
        <v>477885</v>
      </c>
      <c r="D3600" t="s">
        <v>3667</v>
      </c>
    </row>
    <row r="3601" spans="1:4">
      <c r="A3601">
        <v>3600</v>
      </c>
      <c r="B3601" t="s">
        <v>12</v>
      </c>
      <c r="C3601">
        <v>477888</v>
      </c>
      <c r="D3601" t="s">
        <v>3668</v>
      </c>
    </row>
    <row r="3602" spans="1:4">
      <c r="A3602">
        <v>3601</v>
      </c>
      <c r="B3602" t="s">
        <v>12</v>
      </c>
      <c r="C3602">
        <v>477889</v>
      </c>
      <c r="D3602" t="s">
        <v>3669</v>
      </c>
    </row>
    <row r="3603" spans="1:4">
      <c r="A3603">
        <v>3602</v>
      </c>
      <c r="B3603" t="s">
        <v>14</v>
      </c>
      <c r="C3603">
        <v>477890</v>
      </c>
      <c r="D3603" t="s">
        <v>3670</v>
      </c>
    </row>
    <row r="3604" spans="1:4">
      <c r="A3604">
        <v>3603</v>
      </c>
      <c r="B3604" t="s">
        <v>14</v>
      </c>
      <c r="C3604">
        <v>477891</v>
      </c>
      <c r="D3604" t="s">
        <v>3671</v>
      </c>
    </row>
    <row r="3605" spans="1:4">
      <c r="A3605">
        <v>3604</v>
      </c>
      <c r="B3605" t="s">
        <v>12</v>
      </c>
      <c r="C3605">
        <v>477943</v>
      </c>
      <c r="D3605" t="s">
        <v>3672</v>
      </c>
    </row>
    <row r="3606" spans="1:4">
      <c r="A3606">
        <v>3605</v>
      </c>
      <c r="B3606" t="s">
        <v>12</v>
      </c>
      <c r="C3606">
        <v>477944</v>
      </c>
      <c r="D3606" t="s">
        <v>3673</v>
      </c>
    </row>
    <row r="3607" spans="1:4">
      <c r="A3607">
        <v>3606</v>
      </c>
      <c r="B3607" t="s">
        <v>17</v>
      </c>
      <c r="C3607">
        <v>477951</v>
      </c>
      <c r="D3607" t="s">
        <v>3674</v>
      </c>
    </row>
    <row r="3608" spans="1:4">
      <c r="A3608">
        <v>3607</v>
      </c>
      <c r="B3608" t="s">
        <v>17</v>
      </c>
      <c r="C3608">
        <v>477952</v>
      </c>
      <c r="D3608" t="s">
        <v>3675</v>
      </c>
    </row>
    <row r="3609" spans="1:4">
      <c r="A3609">
        <v>3608</v>
      </c>
      <c r="B3609" t="s">
        <v>17</v>
      </c>
      <c r="C3609">
        <v>477953</v>
      </c>
      <c r="D3609" t="s">
        <v>3676</v>
      </c>
    </row>
    <row r="3610" spans="1:4">
      <c r="A3610">
        <v>3609</v>
      </c>
      <c r="B3610" t="s">
        <v>17</v>
      </c>
      <c r="C3610">
        <v>477971</v>
      </c>
      <c r="D3610" t="s">
        <v>3677</v>
      </c>
    </row>
    <row r="3611" spans="1:4">
      <c r="A3611">
        <v>3610</v>
      </c>
      <c r="B3611" t="s">
        <v>14</v>
      </c>
      <c r="C3611">
        <v>478034</v>
      </c>
      <c r="D3611" t="s">
        <v>3678</v>
      </c>
    </row>
    <row r="3612" spans="1:4">
      <c r="A3612">
        <v>3611</v>
      </c>
      <c r="B3612" t="s">
        <v>14</v>
      </c>
      <c r="C3612">
        <v>478035</v>
      </c>
      <c r="D3612" t="s">
        <v>3679</v>
      </c>
    </row>
    <row r="3613" spans="1:4">
      <c r="A3613">
        <v>3612</v>
      </c>
      <c r="B3613" t="s">
        <v>12</v>
      </c>
      <c r="C3613">
        <v>478036</v>
      </c>
      <c r="D3613" t="s">
        <v>3680</v>
      </c>
    </row>
    <row r="3614" spans="1:4">
      <c r="A3614">
        <v>3613</v>
      </c>
      <c r="B3614" t="s">
        <v>14</v>
      </c>
      <c r="C3614">
        <v>478037</v>
      </c>
      <c r="D3614" t="s">
        <v>3681</v>
      </c>
    </row>
    <row r="3615" spans="1:4">
      <c r="A3615">
        <v>3614</v>
      </c>
      <c r="B3615" t="s">
        <v>11</v>
      </c>
      <c r="C3615">
        <v>478067</v>
      </c>
      <c r="D3615" t="s">
        <v>3682</v>
      </c>
    </row>
    <row r="3616" spans="1:4">
      <c r="A3616">
        <v>3615</v>
      </c>
      <c r="B3616" t="s">
        <v>17</v>
      </c>
      <c r="C3616">
        <v>478068</v>
      </c>
      <c r="D3616" t="s">
        <v>3683</v>
      </c>
    </row>
    <row r="3617" spans="1:4">
      <c r="A3617">
        <v>3616</v>
      </c>
      <c r="B3617" t="s">
        <v>15</v>
      </c>
      <c r="C3617">
        <v>478133</v>
      </c>
      <c r="D3617" t="s">
        <v>3684</v>
      </c>
    </row>
    <row r="3618" spans="1:4">
      <c r="A3618">
        <v>3617</v>
      </c>
      <c r="B3618" t="s">
        <v>15</v>
      </c>
      <c r="C3618">
        <v>478134</v>
      </c>
      <c r="D3618" t="s">
        <v>3685</v>
      </c>
    </row>
    <row r="3619" spans="1:4">
      <c r="A3619">
        <v>3618</v>
      </c>
      <c r="B3619" t="s">
        <v>12</v>
      </c>
      <c r="C3619">
        <v>478135</v>
      </c>
      <c r="D3619" t="s">
        <v>3686</v>
      </c>
    </row>
    <row r="3620" spans="1:4">
      <c r="A3620">
        <v>3619</v>
      </c>
      <c r="B3620" t="s">
        <v>15</v>
      </c>
      <c r="C3620">
        <v>478136</v>
      </c>
      <c r="D3620" t="s">
        <v>3687</v>
      </c>
    </row>
    <row r="3621" spans="1:4">
      <c r="A3621">
        <v>3620</v>
      </c>
      <c r="B3621" t="s">
        <v>15</v>
      </c>
      <c r="C3621">
        <v>478137</v>
      </c>
      <c r="D3621" t="s">
        <v>3688</v>
      </c>
    </row>
    <row r="3622" spans="1:4">
      <c r="A3622">
        <v>3621</v>
      </c>
      <c r="B3622" t="s">
        <v>15</v>
      </c>
      <c r="C3622">
        <v>478138</v>
      </c>
      <c r="D3622" t="s">
        <v>3689</v>
      </c>
    </row>
    <row r="3623" spans="1:4">
      <c r="A3623">
        <v>3622</v>
      </c>
      <c r="B3623" t="s">
        <v>15</v>
      </c>
      <c r="C3623">
        <v>478139</v>
      </c>
      <c r="D3623" t="s">
        <v>3690</v>
      </c>
    </row>
    <row r="3624" spans="1:4">
      <c r="A3624">
        <v>3623</v>
      </c>
      <c r="B3624" t="s">
        <v>17</v>
      </c>
      <c r="C3624">
        <v>478250</v>
      </c>
      <c r="D3624" t="s">
        <v>3691</v>
      </c>
    </row>
    <row r="3625" spans="1:4">
      <c r="A3625">
        <v>3624</v>
      </c>
      <c r="B3625" t="s">
        <v>17</v>
      </c>
      <c r="C3625">
        <v>478268</v>
      </c>
      <c r="D3625" t="s">
        <v>3692</v>
      </c>
    </row>
    <row r="3626" spans="1:4">
      <c r="A3626">
        <v>3625</v>
      </c>
      <c r="B3626" t="s">
        <v>15</v>
      </c>
      <c r="C3626">
        <v>478843</v>
      </c>
      <c r="D3626" t="s">
        <v>3693</v>
      </c>
    </row>
    <row r="3627" spans="1:4">
      <c r="A3627">
        <v>3626</v>
      </c>
      <c r="B3627" t="s">
        <v>15</v>
      </c>
      <c r="C3627">
        <v>478844</v>
      </c>
      <c r="D3627" t="s">
        <v>3694</v>
      </c>
    </row>
    <row r="3628" spans="1:4">
      <c r="A3628">
        <v>3627</v>
      </c>
      <c r="B3628" t="s">
        <v>15</v>
      </c>
      <c r="C3628">
        <v>478845</v>
      </c>
      <c r="D3628" t="s">
        <v>3695</v>
      </c>
    </row>
    <row r="3629" spans="1:4">
      <c r="A3629">
        <v>3628</v>
      </c>
      <c r="B3629" t="s">
        <v>15</v>
      </c>
      <c r="C3629">
        <v>478848</v>
      </c>
      <c r="D3629" t="s">
        <v>3696</v>
      </c>
    </row>
    <row r="3630" spans="1:4">
      <c r="A3630">
        <v>3629</v>
      </c>
      <c r="B3630" t="s">
        <v>15</v>
      </c>
      <c r="C3630">
        <v>478849</v>
      </c>
      <c r="D3630" t="s">
        <v>3697</v>
      </c>
    </row>
    <row r="3631" spans="1:4">
      <c r="A3631">
        <v>3630</v>
      </c>
      <c r="B3631" t="s">
        <v>15</v>
      </c>
      <c r="C3631">
        <v>478850</v>
      </c>
      <c r="D3631" t="s">
        <v>3698</v>
      </c>
    </row>
    <row r="3632" spans="1:4">
      <c r="A3632">
        <v>3631</v>
      </c>
      <c r="B3632" t="s">
        <v>15</v>
      </c>
      <c r="C3632">
        <v>478851</v>
      </c>
      <c r="D3632" t="s">
        <v>3699</v>
      </c>
    </row>
    <row r="3633" spans="1:4">
      <c r="A3633">
        <v>3632</v>
      </c>
      <c r="B3633" t="s">
        <v>15</v>
      </c>
      <c r="C3633">
        <v>478852</v>
      </c>
      <c r="D3633" t="s">
        <v>3700</v>
      </c>
    </row>
    <row r="3634" spans="1:4">
      <c r="A3634">
        <v>3633</v>
      </c>
      <c r="B3634" t="s">
        <v>15</v>
      </c>
      <c r="C3634">
        <v>478853</v>
      </c>
      <c r="D3634" t="s">
        <v>3701</v>
      </c>
    </row>
    <row r="3635" spans="1:4">
      <c r="A3635">
        <v>3634</v>
      </c>
      <c r="B3635" t="s">
        <v>15</v>
      </c>
      <c r="C3635">
        <v>478854</v>
      </c>
      <c r="D3635" t="s">
        <v>3702</v>
      </c>
    </row>
    <row r="3636" spans="1:4">
      <c r="A3636">
        <v>3635</v>
      </c>
      <c r="B3636" t="s">
        <v>15</v>
      </c>
      <c r="C3636">
        <v>478855</v>
      </c>
      <c r="D3636" t="s">
        <v>3703</v>
      </c>
    </row>
    <row r="3637" spans="1:4">
      <c r="A3637">
        <v>3636</v>
      </c>
      <c r="B3637" t="s">
        <v>15</v>
      </c>
      <c r="C3637">
        <v>478856</v>
      </c>
      <c r="D3637" t="s">
        <v>3704</v>
      </c>
    </row>
    <row r="3638" spans="1:4">
      <c r="A3638">
        <v>3637</v>
      </c>
      <c r="B3638" t="s">
        <v>15</v>
      </c>
      <c r="C3638">
        <v>478857</v>
      </c>
      <c r="D3638" t="s">
        <v>3705</v>
      </c>
    </row>
    <row r="3639" spans="1:4">
      <c r="A3639">
        <v>3638</v>
      </c>
      <c r="B3639" t="s">
        <v>15</v>
      </c>
      <c r="C3639">
        <v>478858</v>
      </c>
      <c r="D3639" t="s">
        <v>3706</v>
      </c>
    </row>
    <row r="3640" spans="1:4">
      <c r="A3640">
        <v>3639</v>
      </c>
      <c r="B3640" t="s">
        <v>15</v>
      </c>
      <c r="C3640">
        <v>478859</v>
      </c>
      <c r="D3640" t="s">
        <v>3707</v>
      </c>
    </row>
    <row r="3641" spans="1:4">
      <c r="A3641">
        <v>3640</v>
      </c>
      <c r="B3641" t="s">
        <v>15</v>
      </c>
      <c r="C3641">
        <v>478860</v>
      </c>
      <c r="D3641" t="s">
        <v>3708</v>
      </c>
    </row>
    <row r="3642" spans="1:4">
      <c r="A3642">
        <v>3641</v>
      </c>
      <c r="B3642" t="s">
        <v>14</v>
      </c>
      <c r="C3642">
        <v>478870</v>
      </c>
      <c r="D3642" t="s">
        <v>3709</v>
      </c>
    </row>
    <row r="3643" spans="1:4">
      <c r="A3643">
        <v>3642</v>
      </c>
      <c r="B3643" t="s">
        <v>15</v>
      </c>
      <c r="C3643">
        <v>478871</v>
      </c>
      <c r="D3643" t="s">
        <v>3710</v>
      </c>
    </row>
    <row r="3644" spans="1:4">
      <c r="A3644">
        <v>3643</v>
      </c>
      <c r="B3644" t="s">
        <v>15</v>
      </c>
      <c r="C3644">
        <v>478872</v>
      </c>
      <c r="D3644" t="s">
        <v>3711</v>
      </c>
    </row>
    <row r="3645" spans="1:4">
      <c r="A3645">
        <v>3644</v>
      </c>
      <c r="B3645" t="s">
        <v>14</v>
      </c>
      <c r="C3645">
        <v>478913</v>
      </c>
      <c r="D3645" t="s">
        <v>3712</v>
      </c>
    </row>
    <row r="3646" spans="1:4">
      <c r="A3646">
        <v>3645</v>
      </c>
      <c r="B3646" t="s">
        <v>14</v>
      </c>
      <c r="C3646">
        <v>478914</v>
      </c>
      <c r="D3646" t="s">
        <v>3713</v>
      </c>
    </row>
    <row r="3647" spans="1:4">
      <c r="A3647">
        <v>3646</v>
      </c>
      <c r="B3647" t="s">
        <v>15</v>
      </c>
      <c r="C3647">
        <v>479063</v>
      </c>
      <c r="D3647" t="s">
        <v>3714</v>
      </c>
    </row>
    <row r="3648" spans="1:4">
      <c r="A3648">
        <v>3647</v>
      </c>
      <c r="B3648" t="s">
        <v>15</v>
      </c>
      <c r="C3648">
        <v>479064</v>
      </c>
      <c r="D3648" t="s">
        <v>3715</v>
      </c>
    </row>
    <row r="3649" spans="1:4">
      <c r="A3649">
        <v>3648</v>
      </c>
      <c r="B3649" t="s">
        <v>11</v>
      </c>
      <c r="C3649">
        <v>479120</v>
      </c>
      <c r="D3649" t="s">
        <v>3716</v>
      </c>
    </row>
    <row r="3650" spans="1:4">
      <c r="A3650">
        <v>3649</v>
      </c>
      <c r="B3650" t="s">
        <v>14</v>
      </c>
      <c r="C3650">
        <v>479121</v>
      </c>
      <c r="D3650" t="s">
        <v>3717</v>
      </c>
    </row>
    <row r="3651" spans="1:4">
      <c r="A3651">
        <v>3650</v>
      </c>
      <c r="B3651" t="s">
        <v>14</v>
      </c>
      <c r="C3651">
        <v>479122</v>
      </c>
      <c r="D3651" t="s">
        <v>3718</v>
      </c>
    </row>
    <row r="3652" spans="1:4">
      <c r="A3652">
        <v>3651</v>
      </c>
      <c r="B3652" t="s">
        <v>12</v>
      </c>
      <c r="C3652">
        <v>479348</v>
      </c>
      <c r="D3652" t="s">
        <v>3719</v>
      </c>
    </row>
    <row r="3653" spans="1:4">
      <c r="A3653">
        <v>3652</v>
      </c>
      <c r="B3653" t="s">
        <v>14</v>
      </c>
      <c r="C3653">
        <v>479477</v>
      </c>
      <c r="D3653" t="s">
        <v>3720</v>
      </c>
    </row>
    <row r="3654" spans="1:4">
      <c r="A3654">
        <v>3653</v>
      </c>
      <c r="B3654" t="s">
        <v>12</v>
      </c>
      <c r="C3654">
        <v>479482</v>
      </c>
      <c r="D3654" t="s">
        <v>3721</v>
      </c>
    </row>
    <row r="3655" spans="1:4">
      <c r="A3655">
        <v>3654</v>
      </c>
      <c r="B3655" t="s">
        <v>12</v>
      </c>
      <c r="C3655">
        <v>479485</v>
      </c>
      <c r="D3655" t="s">
        <v>2700</v>
      </c>
    </row>
    <row r="3656" spans="1:4">
      <c r="A3656">
        <v>3655</v>
      </c>
      <c r="B3656" t="s">
        <v>12</v>
      </c>
      <c r="C3656">
        <v>479520</v>
      </c>
      <c r="D3656" t="s">
        <v>3722</v>
      </c>
    </row>
    <row r="3657" spans="1:4">
      <c r="A3657">
        <v>3656</v>
      </c>
      <c r="B3657" t="s">
        <v>15</v>
      </c>
      <c r="C3657">
        <v>479521</v>
      </c>
      <c r="D3657" t="s">
        <v>3723</v>
      </c>
    </row>
    <row r="3658" spans="1:4">
      <c r="A3658">
        <v>3657</v>
      </c>
      <c r="B3658" t="s">
        <v>15</v>
      </c>
      <c r="C3658">
        <v>479522</v>
      </c>
      <c r="D3658" t="s">
        <v>3724</v>
      </c>
    </row>
    <row r="3659" spans="1:4">
      <c r="A3659">
        <v>3658</v>
      </c>
      <c r="B3659" t="s">
        <v>14</v>
      </c>
      <c r="C3659">
        <v>479548</v>
      </c>
      <c r="D3659" t="s">
        <v>3725</v>
      </c>
    </row>
    <row r="3660" spans="1:4">
      <c r="A3660">
        <v>3659</v>
      </c>
      <c r="B3660" t="s">
        <v>15</v>
      </c>
      <c r="C3660">
        <v>479549</v>
      </c>
      <c r="D3660" t="s">
        <v>3726</v>
      </c>
    </row>
    <row r="3661" spans="1:4">
      <c r="A3661">
        <v>3660</v>
      </c>
      <c r="B3661" t="s">
        <v>11</v>
      </c>
      <c r="C3661">
        <v>479744</v>
      </c>
      <c r="D3661" t="s">
        <v>3727</v>
      </c>
    </row>
    <row r="3662" spans="1:4">
      <c r="A3662">
        <v>3661</v>
      </c>
      <c r="B3662" t="s">
        <v>14</v>
      </c>
      <c r="C3662">
        <v>480020</v>
      </c>
      <c r="D3662" t="s">
        <v>3728</v>
      </c>
    </row>
    <row r="3663" spans="1:4">
      <c r="A3663">
        <v>3662</v>
      </c>
      <c r="B3663" t="s">
        <v>14</v>
      </c>
      <c r="C3663">
        <v>480150</v>
      </c>
      <c r="D3663" t="s">
        <v>3729</v>
      </c>
    </row>
    <row r="3664" spans="1:4">
      <c r="A3664">
        <v>3663</v>
      </c>
      <c r="B3664" t="s">
        <v>14</v>
      </c>
      <c r="C3664">
        <v>480730</v>
      </c>
      <c r="D3664" t="s">
        <v>3730</v>
      </c>
    </row>
    <row r="3665" spans="1:4">
      <c r="A3665">
        <v>3664</v>
      </c>
      <c r="B3665" t="s">
        <v>14</v>
      </c>
      <c r="C3665">
        <v>480731</v>
      </c>
      <c r="D3665" t="s">
        <v>3731</v>
      </c>
    </row>
    <row r="3666" spans="1:4">
      <c r="A3666">
        <v>3665</v>
      </c>
      <c r="B3666" t="s">
        <v>12</v>
      </c>
      <c r="C3666">
        <v>480932</v>
      </c>
      <c r="D3666" t="s">
        <v>3732</v>
      </c>
    </row>
    <row r="3667" spans="1:4">
      <c r="A3667">
        <v>3666</v>
      </c>
      <c r="B3667" t="s">
        <v>14</v>
      </c>
      <c r="C3667">
        <v>481014</v>
      </c>
      <c r="D3667" t="s">
        <v>3733</v>
      </c>
    </row>
    <row r="3668" spans="1:4">
      <c r="A3668">
        <v>3667</v>
      </c>
      <c r="B3668" t="s">
        <v>13</v>
      </c>
      <c r="C3668">
        <v>481015</v>
      </c>
      <c r="D3668" t="s">
        <v>3734</v>
      </c>
    </row>
    <row r="3669" spans="1:4">
      <c r="A3669">
        <v>3668</v>
      </c>
      <c r="B3669" t="s">
        <v>14</v>
      </c>
      <c r="C3669">
        <v>481016</v>
      </c>
      <c r="D3669" t="s">
        <v>3735</v>
      </c>
    </row>
    <row r="3670" spans="1:4">
      <c r="A3670">
        <v>3669</v>
      </c>
      <c r="B3670" t="s">
        <v>12</v>
      </c>
      <c r="C3670">
        <v>481120</v>
      </c>
      <c r="D3670" t="s">
        <v>3736</v>
      </c>
    </row>
    <row r="3671" spans="1:4">
      <c r="A3671">
        <v>3670</v>
      </c>
      <c r="B3671" t="s">
        <v>14</v>
      </c>
      <c r="C3671">
        <v>481122</v>
      </c>
      <c r="D3671" t="s">
        <v>3737</v>
      </c>
    </row>
    <row r="3672" spans="1:4">
      <c r="A3672">
        <v>3671</v>
      </c>
      <c r="B3672" t="s">
        <v>14</v>
      </c>
      <c r="C3672">
        <v>481123</v>
      </c>
      <c r="D3672" t="s">
        <v>3738</v>
      </c>
    </row>
    <row r="3673" spans="1:4">
      <c r="A3673">
        <v>3672</v>
      </c>
      <c r="B3673" t="s">
        <v>14</v>
      </c>
      <c r="C3673">
        <v>481124</v>
      </c>
      <c r="D3673" t="s">
        <v>3739</v>
      </c>
    </row>
    <row r="3674" spans="1:4">
      <c r="A3674">
        <v>3673</v>
      </c>
      <c r="B3674" t="s">
        <v>14</v>
      </c>
      <c r="C3674">
        <v>481125</v>
      </c>
      <c r="D3674" t="s">
        <v>3740</v>
      </c>
    </row>
    <row r="3675" spans="1:4">
      <c r="A3675">
        <v>3674</v>
      </c>
      <c r="B3675" t="s">
        <v>14</v>
      </c>
      <c r="C3675">
        <v>481126</v>
      </c>
      <c r="D3675" t="s">
        <v>3741</v>
      </c>
    </row>
    <row r="3676" spans="1:4">
      <c r="A3676">
        <v>3675</v>
      </c>
      <c r="B3676" t="s">
        <v>14</v>
      </c>
      <c r="C3676">
        <v>481127</v>
      </c>
      <c r="D3676" t="s">
        <v>3742</v>
      </c>
    </row>
    <row r="3677" spans="1:4">
      <c r="A3677">
        <v>3676</v>
      </c>
      <c r="B3677" t="s">
        <v>14</v>
      </c>
      <c r="C3677">
        <v>481128</v>
      </c>
      <c r="D3677" t="s">
        <v>3743</v>
      </c>
    </row>
    <row r="3678" spans="1:4">
      <c r="A3678">
        <v>3677</v>
      </c>
      <c r="B3678" t="s">
        <v>14</v>
      </c>
      <c r="C3678">
        <v>481129</v>
      </c>
      <c r="D3678" t="s">
        <v>3744</v>
      </c>
    </row>
    <row r="3679" spans="1:4">
      <c r="A3679">
        <v>3678</v>
      </c>
      <c r="B3679" t="s">
        <v>14</v>
      </c>
      <c r="C3679">
        <v>481130</v>
      </c>
      <c r="D3679" t="s">
        <v>3745</v>
      </c>
    </row>
    <row r="3680" spans="1:4">
      <c r="A3680">
        <v>3679</v>
      </c>
      <c r="B3680" t="s">
        <v>14</v>
      </c>
      <c r="C3680">
        <v>481131</v>
      </c>
      <c r="D3680" t="s">
        <v>3746</v>
      </c>
    </row>
    <row r="3681" spans="1:4">
      <c r="A3681">
        <v>3680</v>
      </c>
      <c r="B3681" t="s">
        <v>15</v>
      </c>
      <c r="C3681">
        <v>481133</v>
      </c>
      <c r="D3681" t="s">
        <v>3747</v>
      </c>
    </row>
    <row r="3682" spans="1:4">
      <c r="A3682">
        <v>3681</v>
      </c>
      <c r="B3682" t="s">
        <v>15</v>
      </c>
      <c r="C3682">
        <v>481134</v>
      </c>
      <c r="D3682" t="s">
        <v>3748</v>
      </c>
    </row>
    <row r="3683" spans="1:4">
      <c r="A3683">
        <v>3682</v>
      </c>
      <c r="B3683" t="s">
        <v>15</v>
      </c>
      <c r="C3683">
        <v>481135</v>
      </c>
      <c r="D3683" t="s">
        <v>3749</v>
      </c>
    </row>
    <row r="3684" spans="1:4">
      <c r="A3684">
        <v>3683</v>
      </c>
      <c r="B3684" t="s">
        <v>15</v>
      </c>
      <c r="C3684">
        <v>481140</v>
      </c>
      <c r="D3684" t="s">
        <v>3750</v>
      </c>
    </row>
    <row r="3685" spans="1:4">
      <c r="A3685">
        <v>3684</v>
      </c>
      <c r="B3685" t="s">
        <v>15</v>
      </c>
      <c r="C3685">
        <v>481262</v>
      </c>
      <c r="D3685" t="s">
        <v>3751</v>
      </c>
    </row>
    <row r="3686" spans="1:4">
      <c r="A3686">
        <v>3685</v>
      </c>
      <c r="B3686" t="s">
        <v>15</v>
      </c>
      <c r="C3686">
        <v>481263</v>
      </c>
      <c r="D3686" t="s">
        <v>3752</v>
      </c>
    </row>
    <row r="3687" spans="1:4">
      <c r="A3687">
        <v>3686</v>
      </c>
      <c r="B3687" t="s">
        <v>15</v>
      </c>
      <c r="C3687">
        <v>481264</v>
      </c>
      <c r="D3687" t="s">
        <v>3753</v>
      </c>
    </row>
    <row r="3688" spans="1:4">
      <c r="A3688">
        <v>3687</v>
      </c>
      <c r="B3688" t="s">
        <v>15</v>
      </c>
      <c r="C3688">
        <v>481266</v>
      </c>
      <c r="D3688" t="s">
        <v>3754</v>
      </c>
    </row>
    <row r="3689" spans="1:4">
      <c r="A3689">
        <v>3688</v>
      </c>
      <c r="B3689" t="s">
        <v>15</v>
      </c>
      <c r="C3689">
        <v>481267</v>
      </c>
      <c r="D3689" t="s">
        <v>3755</v>
      </c>
    </row>
    <row r="3690" spans="1:4">
      <c r="A3690">
        <v>3689</v>
      </c>
      <c r="B3690" t="s">
        <v>14</v>
      </c>
      <c r="C3690">
        <v>481533</v>
      </c>
      <c r="D3690" t="s">
        <v>3756</v>
      </c>
    </row>
    <row r="3691" spans="1:4">
      <c r="A3691">
        <v>3690</v>
      </c>
      <c r="B3691" t="s">
        <v>14</v>
      </c>
      <c r="C3691">
        <v>482050</v>
      </c>
      <c r="D3691" t="s">
        <v>3757</v>
      </c>
    </row>
    <row r="3692" spans="1:4">
      <c r="A3692">
        <v>3691</v>
      </c>
      <c r="B3692" t="s">
        <v>14</v>
      </c>
      <c r="C3692">
        <v>482051</v>
      </c>
      <c r="D3692" t="s">
        <v>3758</v>
      </c>
    </row>
    <row r="3693" spans="1:4">
      <c r="A3693">
        <v>3692</v>
      </c>
      <c r="B3693" t="s">
        <v>14</v>
      </c>
      <c r="C3693">
        <v>482052</v>
      </c>
      <c r="D3693" t="s">
        <v>3759</v>
      </c>
    </row>
    <row r="3694" spans="1:4">
      <c r="A3694">
        <v>3693</v>
      </c>
      <c r="B3694" t="s">
        <v>14</v>
      </c>
      <c r="C3694">
        <v>482053</v>
      </c>
      <c r="D3694" t="s">
        <v>3760</v>
      </c>
    </row>
    <row r="3695" spans="1:4">
      <c r="A3695">
        <v>3694</v>
      </c>
      <c r="B3695" t="s">
        <v>14</v>
      </c>
      <c r="C3695">
        <v>482054</v>
      </c>
      <c r="D3695" t="s">
        <v>3761</v>
      </c>
    </row>
    <row r="3696" spans="1:4">
      <c r="A3696">
        <v>3695</v>
      </c>
      <c r="B3696" t="s">
        <v>14</v>
      </c>
      <c r="C3696">
        <v>482055</v>
      </c>
      <c r="D3696" t="s">
        <v>3762</v>
      </c>
    </row>
    <row r="3697" spans="1:4">
      <c r="A3697">
        <v>3696</v>
      </c>
      <c r="B3697" t="s">
        <v>14</v>
      </c>
      <c r="C3697">
        <v>482056</v>
      </c>
      <c r="D3697" t="s">
        <v>3763</v>
      </c>
    </row>
    <row r="3698" spans="1:4">
      <c r="A3698">
        <v>3697</v>
      </c>
      <c r="B3698" t="s">
        <v>14</v>
      </c>
      <c r="C3698">
        <v>482057</v>
      </c>
      <c r="D3698" t="s">
        <v>3764</v>
      </c>
    </row>
    <row r="3699" spans="1:4">
      <c r="A3699">
        <v>3698</v>
      </c>
      <c r="B3699" t="s">
        <v>14</v>
      </c>
      <c r="C3699">
        <v>482058</v>
      </c>
      <c r="D3699" t="s">
        <v>3765</v>
      </c>
    </row>
    <row r="3700" spans="1:4">
      <c r="A3700">
        <v>3699</v>
      </c>
      <c r="B3700" t="s">
        <v>14</v>
      </c>
      <c r="C3700">
        <v>482090</v>
      </c>
      <c r="D3700" t="s">
        <v>3766</v>
      </c>
    </row>
    <row r="3701" spans="1:4">
      <c r="A3701">
        <v>3700</v>
      </c>
      <c r="B3701" t="s">
        <v>14</v>
      </c>
      <c r="C3701">
        <v>482321</v>
      </c>
      <c r="D3701" t="s">
        <v>3767</v>
      </c>
    </row>
    <row r="3702" spans="1:4">
      <c r="A3702">
        <v>3701</v>
      </c>
      <c r="B3702" t="s">
        <v>14</v>
      </c>
      <c r="C3702">
        <v>482326</v>
      </c>
      <c r="D3702" t="s">
        <v>3768</v>
      </c>
    </row>
    <row r="3703" spans="1:4">
      <c r="A3703">
        <v>3702</v>
      </c>
      <c r="B3703" t="s">
        <v>15</v>
      </c>
      <c r="C3703">
        <v>482590</v>
      </c>
      <c r="D3703" t="s">
        <v>3769</v>
      </c>
    </row>
    <row r="3704" spans="1:4">
      <c r="A3704">
        <v>3703</v>
      </c>
      <c r="B3704" t="s">
        <v>14</v>
      </c>
      <c r="C3704">
        <v>482707</v>
      </c>
      <c r="D3704" t="s">
        <v>3770</v>
      </c>
    </row>
    <row r="3705" spans="1:4">
      <c r="A3705">
        <v>3704</v>
      </c>
      <c r="B3705" t="s">
        <v>14</v>
      </c>
      <c r="C3705">
        <v>482810</v>
      </c>
      <c r="D3705" t="s">
        <v>3771</v>
      </c>
    </row>
    <row r="3706" spans="1:4">
      <c r="A3706">
        <v>3705</v>
      </c>
      <c r="B3706" t="s">
        <v>14</v>
      </c>
      <c r="C3706">
        <v>482812</v>
      </c>
      <c r="D3706" t="s">
        <v>3772</v>
      </c>
    </row>
    <row r="3707" spans="1:4">
      <c r="A3707">
        <v>3706</v>
      </c>
      <c r="B3707" t="s">
        <v>17</v>
      </c>
      <c r="C3707">
        <v>482821</v>
      </c>
      <c r="D3707" t="s">
        <v>3773</v>
      </c>
    </row>
    <row r="3708" spans="1:4">
      <c r="A3708">
        <v>3707</v>
      </c>
      <c r="B3708" t="s">
        <v>15</v>
      </c>
      <c r="C3708">
        <v>482830</v>
      </c>
      <c r="D3708" t="s">
        <v>3774</v>
      </c>
    </row>
    <row r="3709" spans="1:4">
      <c r="A3709">
        <v>3708</v>
      </c>
      <c r="B3709" t="s">
        <v>12</v>
      </c>
      <c r="C3709">
        <v>482842</v>
      </c>
      <c r="D3709" t="s">
        <v>3775</v>
      </c>
    </row>
    <row r="3710" spans="1:4">
      <c r="A3710">
        <v>3709</v>
      </c>
      <c r="B3710" t="s">
        <v>12</v>
      </c>
      <c r="C3710">
        <v>483091</v>
      </c>
      <c r="D3710" t="s">
        <v>3776</v>
      </c>
    </row>
    <row r="3711" spans="1:4">
      <c r="A3711">
        <v>3710</v>
      </c>
      <c r="B3711" t="s">
        <v>11</v>
      </c>
      <c r="C3711">
        <v>483123</v>
      </c>
      <c r="D3711" t="s">
        <v>3777</v>
      </c>
    </row>
    <row r="3712" spans="1:4">
      <c r="A3712">
        <v>3711</v>
      </c>
      <c r="B3712" t="s">
        <v>12</v>
      </c>
      <c r="C3712">
        <v>483152</v>
      </c>
      <c r="D3712" t="s">
        <v>3778</v>
      </c>
    </row>
    <row r="3713" spans="1:4">
      <c r="A3713">
        <v>3712</v>
      </c>
      <c r="B3713" t="s">
        <v>14</v>
      </c>
      <c r="C3713">
        <v>483250</v>
      </c>
      <c r="D3713" t="s">
        <v>3779</v>
      </c>
    </row>
    <row r="3714" spans="1:4">
      <c r="A3714">
        <v>3713</v>
      </c>
      <c r="B3714" t="s">
        <v>12</v>
      </c>
      <c r="C3714">
        <v>483254</v>
      </c>
      <c r="D3714" t="s">
        <v>3780</v>
      </c>
    </row>
    <row r="3715" spans="1:4">
      <c r="A3715">
        <v>3714</v>
      </c>
      <c r="B3715" t="s">
        <v>14</v>
      </c>
      <c r="C3715">
        <v>483311</v>
      </c>
      <c r="D3715" t="s">
        <v>3781</v>
      </c>
    </row>
    <row r="3716" spans="1:4">
      <c r="A3716">
        <v>3715</v>
      </c>
      <c r="B3716" t="s">
        <v>12</v>
      </c>
      <c r="C3716">
        <v>483372</v>
      </c>
      <c r="D3716" t="s">
        <v>3782</v>
      </c>
    </row>
    <row r="3717" spans="1:4">
      <c r="A3717">
        <v>3716</v>
      </c>
      <c r="B3717" t="s">
        <v>12</v>
      </c>
      <c r="C3717">
        <v>483430</v>
      </c>
      <c r="D3717" t="s">
        <v>3783</v>
      </c>
    </row>
    <row r="3718" spans="1:4">
      <c r="A3718">
        <v>3717</v>
      </c>
      <c r="B3718" t="s">
        <v>14</v>
      </c>
      <c r="C3718">
        <v>483431</v>
      </c>
      <c r="D3718" t="s">
        <v>3784</v>
      </c>
    </row>
    <row r="3719" spans="1:4">
      <c r="A3719">
        <v>3718</v>
      </c>
      <c r="B3719" t="s">
        <v>14</v>
      </c>
      <c r="C3719">
        <v>483530</v>
      </c>
      <c r="D3719" t="s">
        <v>3785</v>
      </c>
    </row>
    <row r="3720" spans="1:4">
      <c r="A3720">
        <v>3719</v>
      </c>
      <c r="B3720" t="s">
        <v>14</v>
      </c>
      <c r="C3720">
        <v>483531</v>
      </c>
      <c r="D3720" t="s">
        <v>3786</v>
      </c>
    </row>
    <row r="3721" spans="1:4">
      <c r="A3721">
        <v>3720</v>
      </c>
      <c r="B3721" t="s">
        <v>12</v>
      </c>
      <c r="C3721">
        <v>483532</v>
      </c>
      <c r="D3721" t="s">
        <v>3787</v>
      </c>
    </row>
    <row r="3722" spans="1:4">
      <c r="A3722">
        <v>3721</v>
      </c>
      <c r="B3722" t="s">
        <v>12</v>
      </c>
      <c r="C3722">
        <v>483768</v>
      </c>
      <c r="D3722" t="s">
        <v>3788</v>
      </c>
    </row>
    <row r="3723" spans="1:4">
      <c r="A3723">
        <v>3722</v>
      </c>
      <c r="B3723" t="s">
        <v>15</v>
      </c>
      <c r="C3723">
        <v>483780</v>
      </c>
      <c r="D3723" t="s">
        <v>3789</v>
      </c>
    </row>
    <row r="3724" spans="1:4">
      <c r="A3724">
        <v>3723</v>
      </c>
      <c r="B3724" t="s">
        <v>15</v>
      </c>
      <c r="C3724">
        <v>483781</v>
      </c>
      <c r="D3724" t="s">
        <v>3790</v>
      </c>
    </row>
    <row r="3725" spans="1:4">
      <c r="A3725">
        <v>3724</v>
      </c>
      <c r="B3725" t="s">
        <v>15</v>
      </c>
      <c r="C3725">
        <v>483783</v>
      </c>
      <c r="D3725" t="s">
        <v>3791</v>
      </c>
    </row>
    <row r="3726" spans="1:4">
      <c r="A3726">
        <v>3725</v>
      </c>
      <c r="B3726" t="s">
        <v>15</v>
      </c>
      <c r="C3726">
        <v>483843</v>
      </c>
      <c r="D3726" t="s">
        <v>3792</v>
      </c>
    </row>
    <row r="3727" spans="1:4">
      <c r="A3727">
        <v>3726</v>
      </c>
      <c r="B3727" t="s">
        <v>15</v>
      </c>
      <c r="C3727">
        <v>483844</v>
      </c>
      <c r="D3727" t="s">
        <v>3793</v>
      </c>
    </row>
    <row r="3728" spans="1:4">
      <c r="A3728">
        <v>3727</v>
      </c>
      <c r="B3728" t="s">
        <v>12</v>
      </c>
      <c r="C3728">
        <v>483870</v>
      </c>
      <c r="D3728" t="s">
        <v>3794</v>
      </c>
    </row>
    <row r="3729" spans="1:4">
      <c r="A3729">
        <v>3728</v>
      </c>
      <c r="B3729" t="s">
        <v>15</v>
      </c>
      <c r="C3729">
        <v>483980</v>
      </c>
      <c r="D3729" t="s">
        <v>3795</v>
      </c>
    </row>
    <row r="3730" spans="1:4">
      <c r="A3730">
        <v>3729</v>
      </c>
      <c r="B3730" t="s">
        <v>11</v>
      </c>
      <c r="C3730">
        <v>484034</v>
      </c>
      <c r="D3730" t="s">
        <v>3796</v>
      </c>
    </row>
    <row r="3731" spans="1:4">
      <c r="A3731">
        <v>3730</v>
      </c>
      <c r="B3731" t="s">
        <v>15</v>
      </c>
      <c r="C3731">
        <v>484309</v>
      </c>
      <c r="D3731" t="s">
        <v>3797</v>
      </c>
    </row>
    <row r="3732" spans="1:4">
      <c r="A3732">
        <v>3731</v>
      </c>
      <c r="B3732" t="s">
        <v>15</v>
      </c>
      <c r="C3732">
        <v>484408</v>
      </c>
      <c r="D3732" t="s">
        <v>3798</v>
      </c>
    </row>
    <row r="3733" spans="1:4">
      <c r="A3733">
        <v>3732</v>
      </c>
      <c r="B3733" t="s">
        <v>11</v>
      </c>
      <c r="C3733">
        <v>484833</v>
      </c>
      <c r="D3733" t="s">
        <v>3799</v>
      </c>
    </row>
    <row r="3734" spans="1:4">
      <c r="A3734">
        <v>3733</v>
      </c>
      <c r="B3734" t="s">
        <v>12</v>
      </c>
      <c r="C3734">
        <v>484843</v>
      </c>
      <c r="D3734" t="s">
        <v>3800</v>
      </c>
    </row>
    <row r="3735" spans="1:4">
      <c r="A3735">
        <v>3734</v>
      </c>
      <c r="B3735" t="s">
        <v>15</v>
      </c>
      <c r="C3735">
        <v>484900</v>
      </c>
      <c r="D3735" t="s">
        <v>3801</v>
      </c>
    </row>
    <row r="3736" spans="1:4">
      <c r="A3736">
        <v>3735</v>
      </c>
      <c r="B3736" t="s">
        <v>15</v>
      </c>
      <c r="C3736">
        <v>484901</v>
      </c>
      <c r="D3736" t="s">
        <v>3802</v>
      </c>
    </row>
    <row r="3737" spans="1:4">
      <c r="A3737">
        <v>3736</v>
      </c>
      <c r="B3737" t="s">
        <v>15</v>
      </c>
      <c r="C3737">
        <v>484902</v>
      </c>
      <c r="D3737" t="s">
        <v>3803</v>
      </c>
    </row>
    <row r="3738" spans="1:4">
      <c r="A3738">
        <v>3737</v>
      </c>
      <c r="B3738" t="s">
        <v>15</v>
      </c>
      <c r="C3738">
        <v>484903</v>
      </c>
      <c r="D3738" t="s">
        <v>3804</v>
      </c>
    </row>
    <row r="3739" spans="1:4">
      <c r="A3739">
        <v>3738</v>
      </c>
      <c r="B3739" t="s">
        <v>15</v>
      </c>
      <c r="C3739">
        <v>484904</v>
      </c>
      <c r="D3739" t="s">
        <v>3805</v>
      </c>
    </row>
    <row r="3740" spans="1:4">
      <c r="A3740">
        <v>3739</v>
      </c>
      <c r="B3740" t="s">
        <v>15</v>
      </c>
      <c r="C3740">
        <v>484905</v>
      </c>
      <c r="D3740" t="s">
        <v>3806</v>
      </c>
    </row>
    <row r="3741" spans="1:4">
      <c r="A3741">
        <v>3740</v>
      </c>
      <c r="B3741" t="s">
        <v>15</v>
      </c>
      <c r="C3741">
        <v>484906</v>
      </c>
      <c r="D3741" t="s">
        <v>3807</v>
      </c>
    </row>
    <row r="3742" spans="1:4">
      <c r="A3742">
        <v>3741</v>
      </c>
      <c r="B3742" t="s">
        <v>15</v>
      </c>
      <c r="C3742">
        <v>484907</v>
      </c>
      <c r="D3742" t="s">
        <v>3808</v>
      </c>
    </row>
    <row r="3743" spans="1:4">
      <c r="A3743">
        <v>3742</v>
      </c>
      <c r="B3743" t="s">
        <v>15</v>
      </c>
      <c r="C3743">
        <v>484908</v>
      </c>
      <c r="D3743" t="s">
        <v>3809</v>
      </c>
    </row>
    <row r="3744" spans="1:4">
      <c r="A3744">
        <v>3743</v>
      </c>
      <c r="B3744" t="s">
        <v>15</v>
      </c>
      <c r="C3744">
        <v>484909</v>
      </c>
      <c r="D3744" t="s">
        <v>3810</v>
      </c>
    </row>
    <row r="3745" spans="1:4">
      <c r="A3745">
        <v>3744</v>
      </c>
      <c r="B3745" t="s">
        <v>15</v>
      </c>
      <c r="C3745">
        <v>484910</v>
      </c>
      <c r="D3745" t="s">
        <v>3811</v>
      </c>
    </row>
    <row r="3746" spans="1:4">
      <c r="A3746">
        <v>3745</v>
      </c>
      <c r="B3746" t="s">
        <v>15</v>
      </c>
      <c r="C3746">
        <v>484911</v>
      </c>
      <c r="D3746" t="s">
        <v>3812</v>
      </c>
    </row>
    <row r="3747" spans="1:4">
      <c r="A3747">
        <v>3746</v>
      </c>
      <c r="B3747" t="s">
        <v>15</v>
      </c>
      <c r="C3747">
        <v>484912</v>
      </c>
      <c r="D3747" t="s">
        <v>3813</v>
      </c>
    </row>
    <row r="3748" spans="1:4">
      <c r="A3748">
        <v>3747</v>
      </c>
      <c r="B3748" t="s">
        <v>15</v>
      </c>
      <c r="C3748">
        <v>484913</v>
      </c>
      <c r="D3748" t="s">
        <v>3814</v>
      </c>
    </row>
    <row r="3749" spans="1:4">
      <c r="A3749">
        <v>3748</v>
      </c>
      <c r="B3749" t="s">
        <v>15</v>
      </c>
      <c r="C3749">
        <v>484914</v>
      </c>
      <c r="D3749" t="s">
        <v>3815</v>
      </c>
    </row>
    <row r="3750" spans="1:4">
      <c r="A3750">
        <v>3749</v>
      </c>
      <c r="B3750" t="s">
        <v>14</v>
      </c>
      <c r="C3750">
        <v>484920</v>
      </c>
      <c r="D3750" t="s">
        <v>3816</v>
      </c>
    </row>
    <row r="3751" spans="1:4">
      <c r="A3751">
        <v>3750</v>
      </c>
      <c r="B3751" t="s">
        <v>14</v>
      </c>
      <c r="C3751">
        <v>484921</v>
      </c>
      <c r="D3751" t="s">
        <v>3817</v>
      </c>
    </row>
    <row r="3752" spans="1:4">
      <c r="A3752">
        <v>3751</v>
      </c>
      <c r="B3752" t="s">
        <v>11</v>
      </c>
      <c r="C3752">
        <v>484986</v>
      </c>
      <c r="D3752" t="s">
        <v>3818</v>
      </c>
    </row>
    <row r="3753" spans="1:4">
      <c r="A3753">
        <v>3752</v>
      </c>
      <c r="B3753" t="s">
        <v>13</v>
      </c>
      <c r="C3753">
        <v>485130</v>
      </c>
      <c r="D3753" t="s">
        <v>3819</v>
      </c>
    </row>
    <row r="3754" spans="1:4">
      <c r="A3754">
        <v>3753</v>
      </c>
      <c r="B3754" t="s">
        <v>12</v>
      </c>
      <c r="C3754">
        <v>485131</v>
      </c>
      <c r="D3754" t="s">
        <v>3820</v>
      </c>
    </row>
    <row r="3755" spans="1:4">
      <c r="A3755">
        <v>3754</v>
      </c>
      <c r="B3755" t="s">
        <v>15</v>
      </c>
      <c r="C3755">
        <v>485541</v>
      </c>
      <c r="D3755" t="s">
        <v>3821</v>
      </c>
    </row>
    <row r="3756" spans="1:4">
      <c r="A3756">
        <v>3755</v>
      </c>
      <c r="B3756" t="s">
        <v>15</v>
      </c>
      <c r="C3756">
        <v>485542</v>
      </c>
      <c r="D3756" t="s">
        <v>3822</v>
      </c>
    </row>
    <row r="3757" spans="1:4">
      <c r="A3757">
        <v>3756</v>
      </c>
      <c r="B3757" t="s">
        <v>15</v>
      </c>
      <c r="C3757">
        <v>485543</v>
      </c>
      <c r="D3757" t="s">
        <v>3823</v>
      </c>
    </row>
    <row r="3758" spans="1:4">
      <c r="A3758">
        <v>3757</v>
      </c>
      <c r="B3758" t="s">
        <v>15</v>
      </c>
      <c r="C3758">
        <v>485544</v>
      </c>
      <c r="D3758" t="s">
        <v>3824</v>
      </c>
    </row>
    <row r="3759" spans="1:4">
      <c r="A3759">
        <v>3758</v>
      </c>
      <c r="B3759" t="s">
        <v>15</v>
      </c>
      <c r="C3759">
        <v>485545</v>
      </c>
      <c r="D3759" t="s">
        <v>3825</v>
      </c>
    </row>
    <row r="3760" spans="1:4">
      <c r="A3760">
        <v>3759</v>
      </c>
      <c r="B3760" t="s">
        <v>15</v>
      </c>
      <c r="C3760">
        <v>485546</v>
      </c>
      <c r="D3760" t="s">
        <v>3826</v>
      </c>
    </row>
    <row r="3761" spans="1:4">
      <c r="A3761">
        <v>3760</v>
      </c>
      <c r="B3761" t="s">
        <v>15</v>
      </c>
      <c r="C3761">
        <v>485547</v>
      </c>
      <c r="D3761" t="s">
        <v>3827</v>
      </c>
    </row>
    <row r="3762" spans="1:4">
      <c r="A3762">
        <v>3761</v>
      </c>
      <c r="B3762" t="s">
        <v>15</v>
      </c>
      <c r="C3762">
        <v>485548</v>
      </c>
      <c r="D3762" t="s">
        <v>3828</v>
      </c>
    </row>
    <row r="3763" spans="1:4">
      <c r="A3763">
        <v>3762</v>
      </c>
      <c r="B3763" t="s">
        <v>15</v>
      </c>
      <c r="C3763">
        <v>485549</v>
      </c>
      <c r="D3763" t="s">
        <v>3829</v>
      </c>
    </row>
    <row r="3764" spans="1:4">
      <c r="A3764">
        <v>3763</v>
      </c>
      <c r="B3764" t="s">
        <v>15</v>
      </c>
      <c r="C3764">
        <v>485560</v>
      </c>
      <c r="D3764" t="s">
        <v>3830</v>
      </c>
    </row>
    <row r="3765" spans="1:4">
      <c r="A3765">
        <v>3764</v>
      </c>
      <c r="B3765" t="s">
        <v>15</v>
      </c>
      <c r="C3765">
        <v>485561</v>
      </c>
      <c r="D3765" t="s">
        <v>3831</v>
      </c>
    </row>
    <row r="3766" spans="1:4">
      <c r="A3766">
        <v>3765</v>
      </c>
      <c r="B3766" t="s">
        <v>15</v>
      </c>
      <c r="C3766">
        <v>485562</v>
      </c>
      <c r="D3766" t="s">
        <v>3832</v>
      </c>
    </row>
    <row r="3767" spans="1:4">
      <c r="A3767">
        <v>3766</v>
      </c>
      <c r="B3767" t="s">
        <v>15</v>
      </c>
      <c r="C3767">
        <v>485563</v>
      </c>
      <c r="D3767" t="s">
        <v>3833</v>
      </c>
    </row>
    <row r="3768" spans="1:4">
      <c r="A3768">
        <v>3767</v>
      </c>
      <c r="B3768" t="s">
        <v>15</v>
      </c>
      <c r="C3768">
        <v>485564</v>
      </c>
      <c r="D3768" t="s">
        <v>3834</v>
      </c>
    </row>
    <row r="3769" spans="1:4">
      <c r="A3769">
        <v>3768</v>
      </c>
      <c r="B3769" t="s">
        <v>15</v>
      </c>
      <c r="C3769">
        <v>485565</v>
      </c>
      <c r="D3769" t="s">
        <v>3835</v>
      </c>
    </row>
    <row r="3770" spans="1:4">
      <c r="A3770">
        <v>3769</v>
      </c>
      <c r="B3770" t="s">
        <v>15</v>
      </c>
      <c r="C3770">
        <v>485566</v>
      </c>
      <c r="D3770" t="s">
        <v>3836</v>
      </c>
    </row>
    <row r="3771" spans="1:4">
      <c r="A3771">
        <v>3770</v>
      </c>
      <c r="B3771" t="s">
        <v>15</v>
      </c>
      <c r="C3771">
        <v>485567</v>
      </c>
      <c r="D3771" t="s">
        <v>3837</v>
      </c>
    </row>
    <row r="3772" spans="1:4">
      <c r="A3772">
        <v>3771</v>
      </c>
      <c r="B3772" t="s">
        <v>15</v>
      </c>
      <c r="C3772">
        <v>485568</v>
      </c>
      <c r="D3772" t="s">
        <v>3838</v>
      </c>
    </row>
    <row r="3773" spans="1:4">
      <c r="A3773">
        <v>3772</v>
      </c>
      <c r="B3773" t="s">
        <v>15</v>
      </c>
      <c r="C3773">
        <v>485569</v>
      </c>
      <c r="D3773" t="s">
        <v>3839</v>
      </c>
    </row>
    <row r="3774" spans="1:4">
      <c r="A3774">
        <v>3773</v>
      </c>
      <c r="B3774" t="s">
        <v>15</v>
      </c>
      <c r="C3774">
        <v>485570</v>
      </c>
      <c r="D3774" t="s">
        <v>3840</v>
      </c>
    </row>
    <row r="3775" spans="1:4">
      <c r="A3775">
        <v>3774</v>
      </c>
      <c r="B3775" t="s">
        <v>15</v>
      </c>
      <c r="C3775">
        <v>485571</v>
      </c>
      <c r="D3775" t="s">
        <v>3841</v>
      </c>
    </row>
    <row r="3776" spans="1:4">
      <c r="A3776">
        <v>3775</v>
      </c>
      <c r="B3776" t="s">
        <v>15</v>
      </c>
      <c r="C3776">
        <v>485572</v>
      </c>
      <c r="D3776" t="s">
        <v>3842</v>
      </c>
    </row>
    <row r="3777" spans="1:4">
      <c r="A3777">
        <v>3776</v>
      </c>
      <c r="B3777" t="s">
        <v>12</v>
      </c>
      <c r="C3777">
        <v>485618</v>
      </c>
      <c r="D3777" t="s">
        <v>3843</v>
      </c>
    </row>
    <row r="3778" spans="1:4">
      <c r="A3778">
        <v>3777</v>
      </c>
      <c r="B3778" t="s">
        <v>11</v>
      </c>
      <c r="C3778">
        <v>485640</v>
      </c>
      <c r="D3778" t="s">
        <v>3844</v>
      </c>
    </row>
    <row r="3779" spans="1:4">
      <c r="A3779">
        <v>3778</v>
      </c>
      <c r="B3779" t="s">
        <v>15</v>
      </c>
      <c r="C3779">
        <v>485642</v>
      </c>
      <c r="D3779" t="s">
        <v>3845</v>
      </c>
    </row>
    <row r="3780" spans="1:4">
      <c r="A3780">
        <v>3779</v>
      </c>
      <c r="B3780" t="s">
        <v>15</v>
      </c>
      <c r="C3780">
        <v>485643</v>
      </c>
      <c r="D3780" t="s">
        <v>3846</v>
      </c>
    </row>
    <row r="3781" spans="1:4">
      <c r="A3781">
        <v>3780</v>
      </c>
      <c r="B3781" t="s">
        <v>15</v>
      </c>
      <c r="C3781">
        <v>485644</v>
      </c>
      <c r="D3781" t="s">
        <v>3847</v>
      </c>
    </row>
    <row r="3782" spans="1:4">
      <c r="A3782">
        <v>3781</v>
      </c>
      <c r="B3782" t="s">
        <v>15</v>
      </c>
      <c r="C3782">
        <v>485645</v>
      </c>
      <c r="D3782" t="s">
        <v>3848</v>
      </c>
    </row>
    <row r="3783" spans="1:4">
      <c r="A3783">
        <v>3782</v>
      </c>
      <c r="B3783" t="s">
        <v>15</v>
      </c>
      <c r="C3783">
        <v>485646</v>
      </c>
      <c r="D3783" t="s">
        <v>3849</v>
      </c>
    </row>
    <row r="3784" spans="1:4">
      <c r="A3784">
        <v>3783</v>
      </c>
      <c r="B3784" t="s">
        <v>15</v>
      </c>
      <c r="C3784">
        <v>485648</v>
      </c>
      <c r="D3784" t="s">
        <v>3850</v>
      </c>
    </row>
    <row r="3785" spans="1:4">
      <c r="A3785">
        <v>3784</v>
      </c>
      <c r="B3785" t="s">
        <v>15</v>
      </c>
      <c r="C3785">
        <v>485649</v>
      </c>
      <c r="D3785" t="s">
        <v>3851</v>
      </c>
    </row>
    <row r="3786" spans="1:4">
      <c r="A3786">
        <v>3785</v>
      </c>
      <c r="B3786" t="s">
        <v>14</v>
      </c>
      <c r="C3786">
        <v>486065</v>
      </c>
      <c r="D3786" t="s">
        <v>3852</v>
      </c>
    </row>
    <row r="3787" spans="1:4">
      <c r="A3787">
        <v>3786</v>
      </c>
      <c r="B3787" t="s">
        <v>14</v>
      </c>
      <c r="C3787">
        <v>486074</v>
      </c>
      <c r="D3787" t="s">
        <v>3853</v>
      </c>
    </row>
    <row r="3788" spans="1:4">
      <c r="A3788">
        <v>3787</v>
      </c>
      <c r="B3788" t="s">
        <v>15</v>
      </c>
      <c r="C3788">
        <v>486280</v>
      </c>
      <c r="D3788" t="s">
        <v>3854</v>
      </c>
    </row>
    <row r="3789" spans="1:4">
      <c r="A3789">
        <v>3788</v>
      </c>
      <c r="B3789" t="s">
        <v>15</v>
      </c>
      <c r="C3789">
        <v>486281</v>
      </c>
      <c r="D3789" t="s">
        <v>3855</v>
      </c>
    </row>
    <row r="3790" spans="1:4">
      <c r="A3790">
        <v>3789</v>
      </c>
      <c r="B3790" t="s">
        <v>11</v>
      </c>
      <c r="C3790">
        <v>486282</v>
      </c>
      <c r="D3790" t="s">
        <v>3856</v>
      </c>
    </row>
    <row r="3791" spans="1:4">
      <c r="A3791">
        <v>3790</v>
      </c>
      <c r="B3791" t="s">
        <v>11</v>
      </c>
      <c r="C3791">
        <v>486283</v>
      </c>
      <c r="D3791" t="s">
        <v>3857</v>
      </c>
    </row>
    <row r="3792" spans="1:4">
      <c r="A3792">
        <v>3791</v>
      </c>
      <c r="B3792" t="s">
        <v>15</v>
      </c>
      <c r="C3792">
        <v>486392</v>
      </c>
      <c r="D3792" t="s">
        <v>3858</v>
      </c>
    </row>
    <row r="3793" spans="1:4">
      <c r="A3793">
        <v>3792</v>
      </c>
      <c r="B3793" t="s">
        <v>12</v>
      </c>
      <c r="C3793">
        <v>486488</v>
      </c>
      <c r="D3793" t="s">
        <v>3859</v>
      </c>
    </row>
    <row r="3794" spans="1:4">
      <c r="A3794">
        <v>3793</v>
      </c>
      <c r="B3794" t="s">
        <v>14</v>
      </c>
      <c r="C3794">
        <v>486489</v>
      </c>
      <c r="D3794" t="s">
        <v>3860</v>
      </c>
    </row>
    <row r="3795" spans="1:4">
      <c r="A3795">
        <v>3794</v>
      </c>
      <c r="B3795" t="s">
        <v>14</v>
      </c>
      <c r="C3795">
        <v>486630</v>
      </c>
      <c r="D3795" t="s">
        <v>3861</v>
      </c>
    </row>
    <row r="3796" spans="1:4">
      <c r="A3796">
        <v>3795</v>
      </c>
      <c r="B3796" t="s">
        <v>14</v>
      </c>
      <c r="C3796">
        <v>486650</v>
      </c>
      <c r="D3796" t="s">
        <v>3862</v>
      </c>
    </row>
    <row r="3797" spans="1:4">
      <c r="A3797">
        <v>3796</v>
      </c>
      <c r="B3797" t="s">
        <v>14</v>
      </c>
      <c r="C3797">
        <v>486651</v>
      </c>
      <c r="D3797" t="s">
        <v>3863</v>
      </c>
    </row>
    <row r="3798" spans="1:4">
      <c r="A3798">
        <v>3797</v>
      </c>
      <c r="B3798" t="s">
        <v>14</v>
      </c>
      <c r="C3798">
        <v>486652</v>
      </c>
      <c r="D3798" t="s">
        <v>3864</v>
      </c>
    </row>
    <row r="3799" spans="1:4">
      <c r="A3799">
        <v>3798</v>
      </c>
      <c r="B3799" t="s">
        <v>15</v>
      </c>
      <c r="C3799">
        <v>486653</v>
      </c>
      <c r="D3799" t="s">
        <v>3865</v>
      </c>
    </row>
    <row r="3800" spans="1:4">
      <c r="A3800">
        <v>3799</v>
      </c>
      <c r="B3800" t="s">
        <v>15</v>
      </c>
      <c r="C3800">
        <v>486654</v>
      </c>
      <c r="D3800" t="s">
        <v>3866</v>
      </c>
    </row>
    <row r="3801" spans="1:4">
      <c r="A3801">
        <v>3800</v>
      </c>
      <c r="B3801" t="s">
        <v>15</v>
      </c>
      <c r="C3801">
        <v>486655</v>
      </c>
      <c r="D3801" t="s">
        <v>3867</v>
      </c>
    </row>
    <row r="3802" spans="1:4">
      <c r="A3802">
        <v>3801</v>
      </c>
      <c r="B3802" t="s">
        <v>15</v>
      </c>
      <c r="C3802">
        <v>486656</v>
      </c>
      <c r="D3802" t="s">
        <v>3868</v>
      </c>
    </row>
    <row r="3803" spans="1:4">
      <c r="A3803">
        <v>3802</v>
      </c>
      <c r="B3803" t="s">
        <v>15</v>
      </c>
      <c r="C3803">
        <v>486657</v>
      </c>
      <c r="D3803" t="s">
        <v>3869</v>
      </c>
    </row>
    <row r="3804" spans="1:4">
      <c r="A3804">
        <v>3803</v>
      </c>
      <c r="B3804" t="s">
        <v>15</v>
      </c>
      <c r="C3804">
        <v>486658</v>
      </c>
      <c r="D3804" t="s">
        <v>3870</v>
      </c>
    </row>
    <row r="3805" spans="1:4">
      <c r="A3805">
        <v>3804</v>
      </c>
      <c r="B3805" t="s">
        <v>11</v>
      </c>
      <c r="C3805">
        <v>486772</v>
      </c>
      <c r="D3805" t="s">
        <v>3871</v>
      </c>
    </row>
    <row r="3806" spans="1:4">
      <c r="A3806">
        <v>3805</v>
      </c>
      <c r="B3806" t="s">
        <v>15</v>
      </c>
      <c r="C3806">
        <v>486780</v>
      </c>
      <c r="D3806" t="s">
        <v>3872</v>
      </c>
    </row>
    <row r="3807" spans="1:4">
      <c r="A3807">
        <v>3806</v>
      </c>
      <c r="B3807" t="s">
        <v>15</v>
      </c>
      <c r="C3807">
        <v>486781</v>
      </c>
      <c r="D3807" t="s">
        <v>3873</v>
      </c>
    </row>
    <row r="3808" spans="1:4">
      <c r="A3808">
        <v>3807</v>
      </c>
      <c r="B3808" t="s">
        <v>15</v>
      </c>
      <c r="C3808">
        <v>486782</v>
      </c>
      <c r="D3808" t="s">
        <v>3874</v>
      </c>
    </row>
    <row r="3809" spans="1:4">
      <c r="A3809">
        <v>3808</v>
      </c>
      <c r="B3809" t="s">
        <v>15</v>
      </c>
      <c r="C3809">
        <v>486783</v>
      </c>
      <c r="D3809" t="s">
        <v>3875</v>
      </c>
    </row>
    <row r="3810" spans="1:4">
      <c r="A3810">
        <v>3809</v>
      </c>
      <c r="B3810" t="s">
        <v>15</v>
      </c>
      <c r="C3810">
        <v>486784</v>
      </c>
      <c r="D3810" t="s">
        <v>3876</v>
      </c>
    </row>
    <row r="3811" spans="1:4">
      <c r="A3811">
        <v>3810</v>
      </c>
      <c r="B3811" t="s">
        <v>14</v>
      </c>
      <c r="C3811">
        <v>487322</v>
      </c>
      <c r="D3811" t="s">
        <v>3877</v>
      </c>
    </row>
    <row r="3812" spans="1:4">
      <c r="A3812">
        <v>3811</v>
      </c>
      <c r="B3812" t="s">
        <v>17</v>
      </c>
      <c r="C3812">
        <v>487395</v>
      </c>
      <c r="D3812" t="s">
        <v>3878</v>
      </c>
    </row>
    <row r="3813" spans="1:4">
      <c r="A3813">
        <v>3812</v>
      </c>
      <c r="B3813" t="s">
        <v>14</v>
      </c>
      <c r="C3813">
        <v>487429</v>
      </c>
      <c r="D3813" t="s">
        <v>3879</v>
      </c>
    </row>
    <row r="3814" spans="1:4">
      <c r="A3814">
        <v>3813</v>
      </c>
      <c r="B3814" t="s">
        <v>14</v>
      </c>
      <c r="C3814">
        <v>487460</v>
      </c>
      <c r="D3814" t="s">
        <v>3880</v>
      </c>
    </row>
    <row r="3815" spans="1:4">
      <c r="A3815">
        <v>3814</v>
      </c>
      <c r="B3815" t="s">
        <v>14</v>
      </c>
      <c r="C3815">
        <v>487461</v>
      </c>
      <c r="D3815" t="s">
        <v>3881</v>
      </c>
    </row>
    <row r="3816" spans="1:4">
      <c r="A3816">
        <v>3815</v>
      </c>
      <c r="B3816" t="s">
        <v>14</v>
      </c>
      <c r="C3816">
        <v>487463</v>
      </c>
      <c r="D3816" t="s">
        <v>259</v>
      </c>
    </row>
    <row r="3817" spans="1:4">
      <c r="A3817">
        <v>3816</v>
      </c>
      <c r="B3817" t="s">
        <v>12</v>
      </c>
      <c r="C3817">
        <v>487570</v>
      </c>
      <c r="D3817" t="s">
        <v>3882</v>
      </c>
    </row>
    <row r="3818" spans="1:4">
      <c r="A3818">
        <v>3817</v>
      </c>
      <c r="B3818" t="s">
        <v>17</v>
      </c>
      <c r="C3818">
        <v>487617</v>
      </c>
      <c r="D3818" t="s">
        <v>3883</v>
      </c>
    </row>
    <row r="3819" spans="1:4">
      <c r="A3819">
        <v>3818</v>
      </c>
      <c r="B3819" t="s">
        <v>11</v>
      </c>
      <c r="C3819">
        <v>488070</v>
      </c>
      <c r="D3819" t="s">
        <v>3884</v>
      </c>
    </row>
    <row r="3820" spans="1:4">
      <c r="A3820">
        <v>3819</v>
      </c>
      <c r="B3820" t="s">
        <v>12</v>
      </c>
      <c r="C3820">
        <v>488312</v>
      </c>
      <c r="D3820" t="s">
        <v>3885</v>
      </c>
    </row>
    <row r="3821" spans="1:4">
      <c r="A3821">
        <v>3820</v>
      </c>
      <c r="B3821" t="s">
        <v>12</v>
      </c>
      <c r="C3821">
        <v>488423</v>
      </c>
      <c r="D3821" t="s">
        <v>3886</v>
      </c>
    </row>
    <row r="3822" spans="1:4">
      <c r="A3822">
        <v>3821</v>
      </c>
      <c r="B3822" t="s">
        <v>12</v>
      </c>
      <c r="C3822">
        <v>488663</v>
      </c>
      <c r="D3822" t="s">
        <v>3887</v>
      </c>
    </row>
    <row r="3823" spans="1:4">
      <c r="A3823">
        <v>3822</v>
      </c>
      <c r="B3823" t="s">
        <v>12</v>
      </c>
      <c r="C3823">
        <v>488930</v>
      </c>
      <c r="D3823" t="s">
        <v>3888</v>
      </c>
    </row>
    <row r="3824" spans="1:4">
      <c r="A3824">
        <v>3823</v>
      </c>
      <c r="B3824" t="s">
        <v>12</v>
      </c>
      <c r="C3824">
        <v>489200</v>
      </c>
      <c r="D3824" t="s">
        <v>3889</v>
      </c>
    </row>
    <row r="3825" spans="1:4">
      <c r="A3825">
        <v>3824</v>
      </c>
      <c r="B3825" t="s">
        <v>12</v>
      </c>
      <c r="C3825">
        <v>489362</v>
      </c>
      <c r="D3825" t="s">
        <v>3890</v>
      </c>
    </row>
    <row r="3826" spans="1:4">
      <c r="A3826">
        <v>3825</v>
      </c>
      <c r="B3826" t="s">
        <v>12</v>
      </c>
      <c r="C3826">
        <v>489363</v>
      </c>
      <c r="D3826" t="s">
        <v>3891</v>
      </c>
    </row>
    <row r="3827" spans="1:4">
      <c r="A3827">
        <v>3826</v>
      </c>
      <c r="B3827" t="s">
        <v>14</v>
      </c>
      <c r="C3827">
        <v>489654</v>
      </c>
      <c r="D3827" t="s">
        <v>3892</v>
      </c>
    </row>
    <row r="3828" spans="1:4">
      <c r="A3828">
        <v>3827</v>
      </c>
      <c r="B3828" t="s">
        <v>15</v>
      </c>
      <c r="C3828">
        <v>489751</v>
      </c>
      <c r="D3828" t="s">
        <v>3893</v>
      </c>
    </row>
    <row r="3829" spans="1:4">
      <c r="A3829">
        <v>3828</v>
      </c>
      <c r="B3829" t="s">
        <v>13</v>
      </c>
      <c r="C3829">
        <v>489753</v>
      </c>
      <c r="D3829" t="s">
        <v>3894</v>
      </c>
    </row>
    <row r="3830" spans="1:4">
      <c r="A3830">
        <v>3829</v>
      </c>
      <c r="B3830" t="s">
        <v>14</v>
      </c>
      <c r="C3830">
        <v>489760</v>
      </c>
      <c r="D3830" t="s">
        <v>3895</v>
      </c>
    </row>
    <row r="3831" spans="1:4">
      <c r="A3831">
        <v>3830</v>
      </c>
      <c r="B3831" t="s">
        <v>15</v>
      </c>
      <c r="C3831">
        <v>490260</v>
      </c>
      <c r="D3831" t="s">
        <v>3896</v>
      </c>
    </row>
    <row r="3832" spans="1:4">
      <c r="A3832">
        <v>3831</v>
      </c>
      <c r="B3832" t="s">
        <v>12</v>
      </c>
      <c r="C3832">
        <v>490471</v>
      </c>
      <c r="D3832" t="s">
        <v>3897</v>
      </c>
    </row>
    <row r="3833" spans="1:4">
      <c r="A3833">
        <v>3832</v>
      </c>
      <c r="B3833" t="s">
        <v>14</v>
      </c>
      <c r="C3833">
        <v>490571</v>
      </c>
      <c r="D3833" t="s">
        <v>3898</v>
      </c>
    </row>
    <row r="3834" spans="1:4">
      <c r="A3834">
        <v>3833</v>
      </c>
      <c r="B3834" t="s">
        <v>14</v>
      </c>
      <c r="C3834">
        <v>490573</v>
      </c>
      <c r="D3834" t="s">
        <v>3899</v>
      </c>
    </row>
    <row r="3835" spans="1:4">
      <c r="A3835">
        <v>3834</v>
      </c>
      <c r="B3835" t="s">
        <v>14</v>
      </c>
      <c r="C3835">
        <v>490574</v>
      </c>
      <c r="D3835" t="s">
        <v>3900</v>
      </c>
    </row>
    <row r="3836" spans="1:4">
      <c r="A3836">
        <v>3835</v>
      </c>
      <c r="B3836" t="s">
        <v>14</v>
      </c>
      <c r="C3836">
        <v>490603</v>
      </c>
      <c r="D3836" t="s">
        <v>3901</v>
      </c>
    </row>
    <row r="3837" spans="1:4">
      <c r="A3837">
        <v>3836</v>
      </c>
      <c r="B3837" t="s">
        <v>15</v>
      </c>
      <c r="C3837">
        <v>490661</v>
      </c>
      <c r="D3837" t="s">
        <v>3902</v>
      </c>
    </row>
    <row r="3838" spans="1:4">
      <c r="A3838">
        <v>3837</v>
      </c>
      <c r="B3838" t="s">
        <v>15</v>
      </c>
      <c r="C3838">
        <v>490662</v>
      </c>
      <c r="D3838" t="s">
        <v>3903</v>
      </c>
    </row>
    <row r="3839" spans="1:4">
      <c r="A3839">
        <v>3838</v>
      </c>
      <c r="B3839" t="s">
        <v>15</v>
      </c>
      <c r="C3839">
        <v>490663</v>
      </c>
      <c r="D3839" t="s">
        <v>3904</v>
      </c>
    </row>
    <row r="3840" spans="1:4">
      <c r="A3840">
        <v>3839</v>
      </c>
      <c r="B3840" t="s">
        <v>11</v>
      </c>
      <c r="C3840">
        <v>490691</v>
      </c>
      <c r="D3840" t="s">
        <v>3905</v>
      </c>
    </row>
    <row r="3841" spans="1:4">
      <c r="A3841">
        <v>3840</v>
      </c>
      <c r="B3841" t="s">
        <v>11</v>
      </c>
      <c r="C3841">
        <v>490692</v>
      </c>
      <c r="D3841" t="s">
        <v>3906</v>
      </c>
    </row>
    <row r="3842" spans="1:4">
      <c r="A3842">
        <v>3841</v>
      </c>
      <c r="B3842" t="s">
        <v>11</v>
      </c>
      <c r="C3842">
        <v>490693</v>
      </c>
      <c r="D3842" t="s">
        <v>3907</v>
      </c>
    </row>
    <row r="3843" spans="1:4">
      <c r="A3843">
        <v>3842</v>
      </c>
      <c r="B3843" t="s">
        <v>11</v>
      </c>
      <c r="C3843">
        <v>490694</v>
      </c>
      <c r="D3843" t="s">
        <v>3908</v>
      </c>
    </row>
    <row r="3844" spans="1:4">
      <c r="A3844">
        <v>3843</v>
      </c>
      <c r="B3844" t="s">
        <v>11</v>
      </c>
      <c r="C3844">
        <v>490695</v>
      </c>
      <c r="D3844" t="s">
        <v>3909</v>
      </c>
    </row>
    <row r="3845" spans="1:4">
      <c r="A3845">
        <v>3844</v>
      </c>
      <c r="B3845" t="s">
        <v>11</v>
      </c>
      <c r="C3845">
        <v>490696</v>
      </c>
      <c r="D3845" t="s">
        <v>3910</v>
      </c>
    </row>
    <row r="3846" spans="1:4">
      <c r="A3846">
        <v>3845</v>
      </c>
      <c r="B3846" t="s">
        <v>11</v>
      </c>
      <c r="C3846">
        <v>490697</v>
      </c>
      <c r="D3846" t="s">
        <v>3911</v>
      </c>
    </row>
    <row r="3847" spans="1:4">
      <c r="A3847">
        <v>3846</v>
      </c>
      <c r="B3847" t="s">
        <v>11</v>
      </c>
      <c r="C3847">
        <v>490701</v>
      </c>
      <c r="D3847" t="s">
        <v>1163</v>
      </c>
    </row>
    <row r="3848" spans="1:4">
      <c r="A3848">
        <v>3847</v>
      </c>
      <c r="B3848" t="s">
        <v>11</v>
      </c>
      <c r="C3848">
        <v>490730</v>
      </c>
      <c r="D3848" t="s">
        <v>3912</v>
      </c>
    </row>
    <row r="3849" spans="1:4">
      <c r="A3849">
        <v>3848</v>
      </c>
      <c r="B3849" t="s">
        <v>11</v>
      </c>
      <c r="C3849">
        <v>490731</v>
      </c>
      <c r="D3849" t="s">
        <v>3913</v>
      </c>
    </row>
    <row r="3850" spans="1:4">
      <c r="A3850">
        <v>3849</v>
      </c>
      <c r="B3850" t="s">
        <v>11</v>
      </c>
      <c r="C3850">
        <v>490732</v>
      </c>
      <c r="D3850" t="s">
        <v>3914</v>
      </c>
    </row>
    <row r="3851" spans="1:4">
      <c r="A3851">
        <v>3850</v>
      </c>
      <c r="B3851" t="s">
        <v>11</v>
      </c>
      <c r="C3851">
        <v>490733</v>
      </c>
      <c r="D3851" t="s">
        <v>3915</v>
      </c>
    </row>
    <row r="3852" spans="1:4">
      <c r="A3852">
        <v>3851</v>
      </c>
      <c r="B3852" t="s">
        <v>11</v>
      </c>
      <c r="C3852">
        <v>490734</v>
      </c>
      <c r="D3852" t="s">
        <v>3916</v>
      </c>
    </row>
    <row r="3853" spans="1:4">
      <c r="A3853">
        <v>3852</v>
      </c>
      <c r="B3853" t="s">
        <v>11</v>
      </c>
      <c r="C3853">
        <v>490735</v>
      </c>
      <c r="D3853" t="s">
        <v>3917</v>
      </c>
    </row>
    <row r="3854" spans="1:4">
      <c r="A3854">
        <v>3853</v>
      </c>
      <c r="B3854" t="s">
        <v>11</v>
      </c>
      <c r="C3854">
        <v>490736</v>
      </c>
      <c r="D3854" t="s">
        <v>3918</v>
      </c>
    </row>
    <row r="3855" spans="1:4">
      <c r="A3855">
        <v>3854</v>
      </c>
      <c r="B3855" t="s">
        <v>11</v>
      </c>
      <c r="C3855">
        <v>490737</v>
      </c>
      <c r="D3855" t="s">
        <v>3919</v>
      </c>
    </row>
    <row r="3856" spans="1:4">
      <c r="A3856">
        <v>3855</v>
      </c>
      <c r="B3856" t="s">
        <v>11</v>
      </c>
      <c r="C3856">
        <v>490738</v>
      </c>
      <c r="D3856" t="s">
        <v>3920</v>
      </c>
    </row>
    <row r="3857" spans="1:4">
      <c r="A3857">
        <v>3856</v>
      </c>
      <c r="B3857" t="s">
        <v>11</v>
      </c>
      <c r="C3857">
        <v>490739</v>
      </c>
      <c r="D3857" t="s">
        <v>3921</v>
      </c>
    </row>
    <row r="3858" spans="1:4">
      <c r="A3858">
        <v>3857</v>
      </c>
      <c r="B3858" t="s">
        <v>11</v>
      </c>
      <c r="C3858">
        <v>490760</v>
      </c>
      <c r="D3858" t="s">
        <v>1163</v>
      </c>
    </row>
    <row r="3859" spans="1:4">
      <c r="A3859">
        <v>3858</v>
      </c>
      <c r="B3859" t="s">
        <v>11</v>
      </c>
      <c r="C3859">
        <v>490761</v>
      </c>
      <c r="D3859" t="s">
        <v>3922</v>
      </c>
    </row>
    <row r="3860" spans="1:4">
      <c r="A3860">
        <v>3859</v>
      </c>
      <c r="B3860" t="s">
        <v>11</v>
      </c>
      <c r="C3860">
        <v>490762</v>
      </c>
      <c r="D3860" t="s">
        <v>3923</v>
      </c>
    </row>
    <row r="3861" spans="1:4">
      <c r="A3861">
        <v>3860</v>
      </c>
      <c r="B3861" t="s">
        <v>11</v>
      </c>
      <c r="C3861">
        <v>490763</v>
      </c>
      <c r="D3861" t="s">
        <v>3924</v>
      </c>
    </row>
    <row r="3862" spans="1:4">
      <c r="A3862">
        <v>3861</v>
      </c>
      <c r="B3862" t="s">
        <v>11</v>
      </c>
      <c r="C3862">
        <v>490764</v>
      </c>
      <c r="D3862" t="s">
        <v>3925</v>
      </c>
    </row>
    <row r="3863" spans="1:4">
      <c r="A3863">
        <v>3862</v>
      </c>
      <c r="B3863" t="s">
        <v>11</v>
      </c>
      <c r="C3863">
        <v>490765</v>
      </c>
      <c r="D3863" t="s">
        <v>3926</v>
      </c>
    </row>
    <row r="3864" spans="1:4">
      <c r="A3864">
        <v>3863</v>
      </c>
      <c r="B3864" t="s">
        <v>11</v>
      </c>
      <c r="C3864">
        <v>490766</v>
      </c>
      <c r="D3864" t="s">
        <v>3927</v>
      </c>
    </row>
    <row r="3865" spans="1:4">
      <c r="A3865">
        <v>3864</v>
      </c>
      <c r="B3865" t="s">
        <v>12</v>
      </c>
      <c r="C3865">
        <v>490767</v>
      </c>
      <c r="D3865" t="s">
        <v>3928</v>
      </c>
    </row>
    <row r="3866" spans="1:4">
      <c r="A3866">
        <v>3865</v>
      </c>
      <c r="B3866" t="s">
        <v>11</v>
      </c>
      <c r="C3866">
        <v>490769</v>
      </c>
      <c r="D3866" t="s">
        <v>3929</v>
      </c>
    </row>
    <row r="3867" spans="1:4">
      <c r="A3867">
        <v>3866</v>
      </c>
      <c r="B3867" t="s">
        <v>11</v>
      </c>
      <c r="C3867">
        <v>490780</v>
      </c>
      <c r="D3867" t="s">
        <v>3930</v>
      </c>
    </row>
    <row r="3868" spans="1:4">
      <c r="A3868">
        <v>3867</v>
      </c>
      <c r="B3868" t="s">
        <v>11</v>
      </c>
      <c r="C3868">
        <v>490781</v>
      </c>
      <c r="D3868" t="s">
        <v>3931</v>
      </c>
    </row>
    <row r="3869" spans="1:4">
      <c r="A3869">
        <v>3868</v>
      </c>
      <c r="B3869" t="s">
        <v>11</v>
      </c>
      <c r="C3869">
        <v>490782</v>
      </c>
      <c r="D3869" t="s">
        <v>3932</v>
      </c>
    </row>
    <row r="3870" spans="1:4">
      <c r="A3870">
        <v>3869</v>
      </c>
      <c r="B3870" t="s">
        <v>11</v>
      </c>
      <c r="C3870">
        <v>490810</v>
      </c>
      <c r="D3870" t="s">
        <v>3933</v>
      </c>
    </row>
    <row r="3871" spans="1:4">
      <c r="A3871">
        <v>3870</v>
      </c>
      <c r="B3871" t="s">
        <v>11</v>
      </c>
      <c r="C3871">
        <v>490811</v>
      </c>
      <c r="D3871" t="s">
        <v>3934</v>
      </c>
    </row>
    <row r="3872" spans="1:4">
      <c r="A3872">
        <v>3871</v>
      </c>
      <c r="B3872" t="s">
        <v>11</v>
      </c>
      <c r="C3872">
        <v>490812</v>
      </c>
      <c r="D3872" t="s">
        <v>3935</v>
      </c>
    </row>
    <row r="3873" spans="1:4">
      <c r="A3873">
        <v>3872</v>
      </c>
      <c r="B3873" t="s">
        <v>11</v>
      </c>
      <c r="C3873">
        <v>490813</v>
      </c>
      <c r="D3873" t="s">
        <v>3936</v>
      </c>
    </row>
    <row r="3874" spans="1:4">
      <c r="A3874">
        <v>3873</v>
      </c>
      <c r="B3874" t="s">
        <v>11</v>
      </c>
      <c r="C3874">
        <v>490814</v>
      </c>
      <c r="D3874" t="s">
        <v>3937</v>
      </c>
    </row>
    <row r="3875" spans="1:4">
      <c r="A3875">
        <v>3874</v>
      </c>
      <c r="B3875" t="s">
        <v>11</v>
      </c>
      <c r="C3875">
        <v>490815</v>
      </c>
      <c r="D3875" t="s">
        <v>3938</v>
      </c>
    </row>
    <row r="3876" spans="1:4">
      <c r="A3876">
        <v>3875</v>
      </c>
      <c r="B3876" t="s">
        <v>11</v>
      </c>
      <c r="C3876">
        <v>490817</v>
      </c>
      <c r="D3876" t="s">
        <v>3939</v>
      </c>
    </row>
    <row r="3877" spans="1:4">
      <c r="A3877">
        <v>3876</v>
      </c>
      <c r="B3877" t="s">
        <v>11</v>
      </c>
      <c r="C3877">
        <v>490818</v>
      </c>
      <c r="D3877" t="s">
        <v>3940</v>
      </c>
    </row>
    <row r="3878" spans="1:4">
      <c r="A3878">
        <v>3877</v>
      </c>
      <c r="B3878" t="s">
        <v>15</v>
      </c>
      <c r="C3878">
        <v>490831</v>
      </c>
      <c r="D3878" t="s">
        <v>3941</v>
      </c>
    </row>
    <row r="3879" spans="1:4">
      <c r="A3879">
        <v>3878</v>
      </c>
      <c r="B3879" t="s">
        <v>15</v>
      </c>
      <c r="C3879">
        <v>490832</v>
      </c>
      <c r="D3879" t="s">
        <v>3942</v>
      </c>
    </row>
    <row r="3880" spans="1:4">
      <c r="A3880">
        <v>3879</v>
      </c>
      <c r="B3880" t="s">
        <v>15</v>
      </c>
      <c r="C3880">
        <v>490833</v>
      </c>
      <c r="D3880" t="s">
        <v>3943</v>
      </c>
    </row>
    <row r="3881" spans="1:4">
      <c r="A3881">
        <v>3880</v>
      </c>
      <c r="B3881" t="s">
        <v>15</v>
      </c>
      <c r="C3881">
        <v>490834</v>
      </c>
      <c r="D3881" t="s">
        <v>3944</v>
      </c>
    </row>
    <row r="3882" spans="1:4">
      <c r="A3882">
        <v>3881</v>
      </c>
      <c r="B3882" t="s">
        <v>11</v>
      </c>
      <c r="C3882">
        <v>490835</v>
      </c>
      <c r="D3882" t="s">
        <v>3945</v>
      </c>
    </row>
    <row r="3883" spans="1:4">
      <c r="A3883">
        <v>3882</v>
      </c>
      <c r="B3883" t="s">
        <v>15</v>
      </c>
      <c r="C3883">
        <v>490836</v>
      </c>
      <c r="D3883" t="s">
        <v>3946</v>
      </c>
    </row>
    <row r="3884" spans="1:4">
      <c r="A3884">
        <v>3883</v>
      </c>
      <c r="B3884" t="s">
        <v>15</v>
      </c>
      <c r="C3884">
        <v>490837</v>
      </c>
      <c r="D3884" t="s">
        <v>3947</v>
      </c>
    </row>
    <row r="3885" spans="1:4">
      <c r="A3885">
        <v>3884</v>
      </c>
      <c r="B3885" t="s">
        <v>15</v>
      </c>
      <c r="C3885">
        <v>490838</v>
      </c>
      <c r="D3885" t="s">
        <v>3948</v>
      </c>
    </row>
    <row r="3886" spans="1:4">
      <c r="A3886">
        <v>3885</v>
      </c>
      <c r="B3886" t="s">
        <v>11</v>
      </c>
      <c r="C3886">
        <v>490839</v>
      </c>
      <c r="D3886" t="s">
        <v>3949</v>
      </c>
    </row>
    <row r="3887" spans="1:4">
      <c r="A3887">
        <v>3886</v>
      </c>
      <c r="B3887" t="s">
        <v>12</v>
      </c>
      <c r="C3887">
        <v>490850</v>
      </c>
      <c r="D3887" t="s">
        <v>3950</v>
      </c>
    </row>
    <row r="3888" spans="1:4">
      <c r="A3888">
        <v>3887</v>
      </c>
      <c r="B3888" t="s">
        <v>12</v>
      </c>
      <c r="C3888">
        <v>490851</v>
      </c>
      <c r="D3888" t="s">
        <v>3951</v>
      </c>
    </row>
    <row r="3889" spans="1:4">
      <c r="A3889">
        <v>3888</v>
      </c>
      <c r="B3889" t="s">
        <v>15</v>
      </c>
      <c r="C3889">
        <v>490870</v>
      </c>
      <c r="D3889" t="s">
        <v>3952</v>
      </c>
    </row>
    <row r="3890" spans="1:4">
      <c r="A3890">
        <v>3889</v>
      </c>
      <c r="B3890" t="s">
        <v>15</v>
      </c>
      <c r="C3890">
        <v>490871</v>
      </c>
      <c r="D3890" t="s">
        <v>3953</v>
      </c>
    </row>
    <row r="3891" spans="1:4">
      <c r="A3891">
        <v>3890</v>
      </c>
      <c r="B3891" t="s">
        <v>15</v>
      </c>
      <c r="C3891">
        <v>490872</v>
      </c>
      <c r="D3891" t="s">
        <v>3954</v>
      </c>
    </row>
    <row r="3892" spans="1:4">
      <c r="A3892">
        <v>3891</v>
      </c>
      <c r="B3892" t="s">
        <v>15</v>
      </c>
      <c r="C3892">
        <v>490873</v>
      </c>
      <c r="D3892" t="s">
        <v>3955</v>
      </c>
    </row>
    <row r="3893" spans="1:4">
      <c r="A3893">
        <v>3892</v>
      </c>
      <c r="B3893" t="s">
        <v>15</v>
      </c>
      <c r="C3893">
        <v>490874</v>
      </c>
      <c r="D3893" t="s">
        <v>3956</v>
      </c>
    </row>
    <row r="3894" spans="1:4">
      <c r="A3894">
        <v>3893</v>
      </c>
      <c r="B3894" t="s">
        <v>15</v>
      </c>
      <c r="C3894">
        <v>490875</v>
      </c>
      <c r="D3894" t="s">
        <v>3957</v>
      </c>
    </row>
    <row r="3895" spans="1:4">
      <c r="A3895">
        <v>3894</v>
      </c>
      <c r="B3895" t="s">
        <v>15</v>
      </c>
      <c r="C3895">
        <v>490876</v>
      </c>
      <c r="D3895" t="s">
        <v>3958</v>
      </c>
    </row>
    <row r="3896" spans="1:4">
      <c r="A3896">
        <v>3895</v>
      </c>
      <c r="B3896" t="s">
        <v>15</v>
      </c>
      <c r="C3896">
        <v>490877</v>
      </c>
      <c r="D3896" t="s">
        <v>3959</v>
      </c>
    </row>
    <row r="3897" spans="1:4">
      <c r="A3897">
        <v>3896</v>
      </c>
      <c r="B3897" t="s">
        <v>15</v>
      </c>
      <c r="C3897">
        <v>490878</v>
      </c>
      <c r="D3897" t="s">
        <v>3960</v>
      </c>
    </row>
    <row r="3898" spans="1:4">
      <c r="A3898">
        <v>3897</v>
      </c>
      <c r="B3898" t="s">
        <v>15</v>
      </c>
      <c r="C3898">
        <v>490879</v>
      </c>
      <c r="D3898" t="s">
        <v>3961</v>
      </c>
    </row>
    <row r="3899" spans="1:4">
      <c r="A3899">
        <v>3898</v>
      </c>
      <c r="B3899" t="s">
        <v>15</v>
      </c>
      <c r="C3899">
        <v>490890</v>
      </c>
      <c r="D3899" t="s">
        <v>3962</v>
      </c>
    </row>
    <row r="3900" spans="1:4">
      <c r="A3900">
        <v>3899</v>
      </c>
      <c r="B3900" t="s">
        <v>15</v>
      </c>
      <c r="C3900">
        <v>490891</v>
      </c>
      <c r="D3900" t="s">
        <v>3963</v>
      </c>
    </row>
    <row r="3901" spans="1:4">
      <c r="A3901">
        <v>3900</v>
      </c>
      <c r="B3901" t="s">
        <v>11</v>
      </c>
      <c r="C3901">
        <v>490892</v>
      </c>
      <c r="D3901" t="s">
        <v>3964</v>
      </c>
    </row>
    <row r="3902" spans="1:4">
      <c r="A3902">
        <v>3901</v>
      </c>
      <c r="B3902" t="s">
        <v>15</v>
      </c>
      <c r="C3902">
        <v>490893</v>
      </c>
      <c r="D3902" t="s">
        <v>3965</v>
      </c>
    </row>
    <row r="3903" spans="1:4">
      <c r="A3903">
        <v>3902</v>
      </c>
      <c r="B3903" t="s">
        <v>15</v>
      </c>
      <c r="C3903">
        <v>490894</v>
      </c>
      <c r="D3903" t="s">
        <v>3966</v>
      </c>
    </row>
    <row r="3904" spans="1:4">
      <c r="A3904">
        <v>3903</v>
      </c>
      <c r="B3904" t="s">
        <v>15</v>
      </c>
      <c r="C3904">
        <v>490895</v>
      </c>
      <c r="D3904" t="s">
        <v>3967</v>
      </c>
    </row>
    <row r="3905" spans="1:4">
      <c r="A3905">
        <v>3904</v>
      </c>
      <c r="B3905" t="s">
        <v>15</v>
      </c>
      <c r="C3905">
        <v>490970</v>
      </c>
      <c r="D3905" t="s">
        <v>3968</v>
      </c>
    </row>
    <row r="3906" spans="1:4">
      <c r="A3906">
        <v>3905</v>
      </c>
      <c r="B3906" t="s">
        <v>15</v>
      </c>
      <c r="C3906">
        <v>490971</v>
      </c>
      <c r="D3906" t="s">
        <v>3969</v>
      </c>
    </row>
    <row r="3907" spans="1:4">
      <c r="A3907">
        <v>3906</v>
      </c>
      <c r="B3907" t="s">
        <v>12</v>
      </c>
      <c r="C3907">
        <v>491310</v>
      </c>
      <c r="D3907" t="s">
        <v>3970</v>
      </c>
    </row>
    <row r="3908" spans="1:4">
      <c r="A3908">
        <v>3907</v>
      </c>
      <c r="B3908" t="s">
        <v>15</v>
      </c>
      <c r="C3908">
        <v>491312</v>
      </c>
      <c r="D3908" t="s">
        <v>3971</v>
      </c>
    </row>
    <row r="3909" spans="1:4">
      <c r="A3909">
        <v>3908</v>
      </c>
      <c r="B3909" t="s">
        <v>17</v>
      </c>
      <c r="C3909">
        <v>491340</v>
      </c>
      <c r="D3909" t="s">
        <v>3972</v>
      </c>
    </row>
    <row r="3910" spans="1:4">
      <c r="A3910">
        <v>3909</v>
      </c>
      <c r="B3910" t="s">
        <v>17</v>
      </c>
      <c r="C3910">
        <v>491360</v>
      </c>
      <c r="D3910" t="s">
        <v>3973</v>
      </c>
    </row>
    <row r="3911" spans="1:4">
      <c r="A3911">
        <v>3910</v>
      </c>
      <c r="B3911" t="s">
        <v>17</v>
      </c>
      <c r="C3911">
        <v>491361</v>
      </c>
      <c r="D3911" t="s">
        <v>3974</v>
      </c>
    </row>
    <row r="3912" spans="1:4">
      <c r="A3912">
        <v>3911</v>
      </c>
      <c r="B3912" t="s">
        <v>11</v>
      </c>
      <c r="C3912">
        <v>491410</v>
      </c>
      <c r="D3912" t="s">
        <v>3975</v>
      </c>
    </row>
    <row r="3913" spans="1:4">
      <c r="A3913">
        <v>3912</v>
      </c>
      <c r="B3913" t="s">
        <v>11</v>
      </c>
      <c r="C3913">
        <v>491521</v>
      </c>
      <c r="D3913" t="s">
        <v>3976</v>
      </c>
    </row>
    <row r="3914" spans="1:4">
      <c r="A3914">
        <v>3913</v>
      </c>
      <c r="B3914" t="s">
        <v>11</v>
      </c>
      <c r="C3914">
        <v>491522</v>
      </c>
      <c r="D3914" t="s">
        <v>3976</v>
      </c>
    </row>
    <row r="3915" spans="1:4">
      <c r="A3915">
        <v>3914</v>
      </c>
      <c r="B3915" t="s">
        <v>11</v>
      </c>
      <c r="C3915">
        <v>491537</v>
      </c>
      <c r="D3915" t="s">
        <v>3977</v>
      </c>
    </row>
    <row r="3916" spans="1:4">
      <c r="A3916">
        <v>3915</v>
      </c>
      <c r="B3916" t="s">
        <v>11</v>
      </c>
      <c r="C3916">
        <v>491538</v>
      </c>
      <c r="D3916" t="s">
        <v>3978</v>
      </c>
    </row>
    <row r="3917" spans="1:4">
      <c r="A3917">
        <v>3916</v>
      </c>
      <c r="B3917" t="s">
        <v>11</v>
      </c>
      <c r="C3917">
        <v>491539</v>
      </c>
      <c r="D3917" t="s">
        <v>3979</v>
      </c>
    </row>
    <row r="3918" spans="1:4">
      <c r="A3918">
        <v>3917</v>
      </c>
      <c r="B3918" t="s">
        <v>11</v>
      </c>
      <c r="C3918">
        <v>491550</v>
      </c>
      <c r="D3918" t="s">
        <v>3980</v>
      </c>
    </row>
    <row r="3919" spans="1:4">
      <c r="A3919">
        <v>3918</v>
      </c>
      <c r="B3919" t="s">
        <v>11</v>
      </c>
      <c r="C3919">
        <v>491551</v>
      </c>
      <c r="D3919" t="s">
        <v>3981</v>
      </c>
    </row>
    <row r="3920" spans="1:4">
      <c r="A3920">
        <v>3919</v>
      </c>
      <c r="B3920" t="s">
        <v>11</v>
      </c>
      <c r="C3920">
        <v>491552</v>
      </c>
      <c r="D3920" t="s">
        <v>3982</v>
      </c>
    </row>
    <row r="3921" spans="1:4">
      <c r="A3921">
        <v>3920</v>
      </c>
      <c r="B3921" t="s">
        <v>11</v>
      </c>
      <c r="C3921">
        <v>491553</v>
      </c>
      <c r="D3921" t="s">
        <v>3983</v>
      </c>
    </row>
    <row r="3922" spans="1:4">
      <c r="A3922">
        <v>3921</v>
      </c>
      <c r="B3922" t="s">
        <v>11</v>
      </c>
      <c r="C3922">
        <v>491554</v>
      </c>
      <c r="D3922" t="s">
        <v>3984</v>
      </c>
    </row>
    <row r="3923" spans="1:4">
      <c r="A3923">
        <v>3922</v>
      </c>
      <c r="B3923" t="s">
        <v>11</v>
      </c>
      <c r="C3923">
        <v>491555</v>
      </c>
      <c r="D3923" t="s">
        <v>3985</v>
      </c>
    </row>
    <row r="3924" spans="1:4">
      <c r="A3924">
        <v>3923</v>
      </c>
      <c r="B3924" t="s">
        <v>11</v>
      </c>
      <c r="C3924">
        <v>491556</v>
      </c>
      <c r="D3924" t="s">
        <v>3986</v>
      </c>
    </row>
    <row r="3925" spans="1:4">
      <c r="A3925">
        <v>3924</v>
      </c>
      <c r="B3925" t="s">
        <v>11</v>
      </c>
      <c r="C3925">
        <v>491557</v>
      </c>
      <c r="D3925" t="s">
        <v>3987</v>
      </c>
    </row>
    <row r="3926" spans="1:4">
      <c r="A3926">
        <v>3925</v>
      </c>
      <c r="B3926" t="s">
        <v>11</v>
      </c>
      <c r="C3926">
        <v>491558</v>
      </c>
      <c r="D3926" t="s">
        <v>3988</v>
      </c>
    </row>
    <row r="3927" spans="1:4">
      <c r="A3927">
        <v>3926</v>
      </c>
      <c r="B3927" t="s">
        <v>11</v>
      </c>
      <c r="C3927">
        <v>491559</v>
      </c>
      <c r="D3927" t="s">
        <v>3989</v>
      </c>
    </row>
    <row r="3928" spans="1:4">
      <c r="A3928">
        <v>3927</v>
      </c>
      <c r="B3928" t="s">
        <v>11</v>
      </c>
      <c r="C3928">
        <v>491560</v>
      </c>
      <c r="D3928" t="s">
        <v>3990</v>
      </c>
    </row>
    <row r="3929" spans="1:4">
      <c r="A3929">
        <v>3928</v>
      </c>
      <c r="B3929" t="s">
        <v>11</v>
      </c>
      <c r="C3929">
        <v>491561</v>
      </c>
      <c r="D3929" t="s">
        <v>3991</v>
      </c>
    </row>
    <row r="3930" spans="1:4">
      <c r="A3930">
        <v>3929</v>
      </c>
      <c r="B3930" t="s">
        <v>11</v>
      </c>
      <c r="C3930">
        <v>491562</v>
      </c>
      <c r="D3930" t="s">
        <v>3992</v>
      </c>
    </row>
    <row r="3931" spans="1:4">
      <c r="A3931">
        <v>3930</v>
      </c>
      <c r="B3931" t="s">
        <v>11</v>
      </c>
      <c r="C3931">
        <v>491563</v>
      </c>
      <c r="D3931" t="s">
        <v>3993</v>
      </c>
    </row>
    <row r="3932" spans="1:4">
      <c r="A3932">
        <v>3931</v>
      </c>
      <c r="B3932" t="s">
        <v>11</v>
      </c>
      <c r="C3932">
        <v>491564</v>
      </c>
      <c r="D3932" t="s">
        <v>3994</v>
      </c>
    </row>
    <row r="3933" spans="1:4">
      <c r="A3933">
        <v>3932</v>
      </c>
      <c r="B3933" t="s">
        <v>11</v>
      </c>
      <c r="C3933">
        <v>491565</v>
      </c>
      <c r="D3933" t="s">
        <v>3995</v>
      </c>
    </row>
    <row r="3934" spans="1:4">
      <c r="A3934">
        <v>3933</v>
      </c>
      <c r="B3934" t="s">
        <v>11</v>
      </c>
      <c r="C3934">
        <v>491566</v>
      </c>
      <c r="D3934" t="s">
        <v>3996</v>
      </c>
    </row>
    <row r="3935" spans="1:4">
      <c r="A3935">
        <v>3934</v>
      </c>
      <c r="B3935" t="s">
        <v>11</v>
      </c>
      <c r="C3935">
        <v>491567</v>
      </c>
      <c r="D3935" t="s">
        <v>3997</v>
      </c>
    </row>
    <row r="3936" spans="1:4">
      <c r="A3936">
        <v>3935</v>
      </c>
      <c r="B3936" t="s">
        <v>11</v>
      </c>
      <c r="C3936">
        <v>491570</v>
      </c>
      <c r="D3936" t="s">
        <v>3998</v>
      </c>
    </row>
    <row r="3937" spans="1:4">
      <c r="A3937">
        <v>3936</v>
      </c>
      <c r="B3937" t="s">
        <v>11</v>
      </c>
      <c r="C3937">
        <v>491571</v>
      </c>
      <c r="D3937" t="s">
        <v>3999</v>
      </c>
    </row>
    <row r="3938" spans="1:4">
      <c r="A3938">
        <v>3937</v>
      </c>
      <c r="B3938" t="s">
        <v>11</v>
      </c>
      <c r="C3938">
        <v>491572</v>
      </c>
      <c r="D3938" t="s">
        <v>4000</v>
      </c>
    </row>
    <row r="3939" spans="1:4">
      <c r="A3939">
        <v>3938</v>
      </c>
      <c r="B3939" t="s">
        <v>11</v>
      </c>
      <c r="C3939">
        <v>491573</v>
      </c>
      <c r="D3939" t="s">
        <v>4001</v>
      </c>
    </row>
    <row r="3940" spans="1:4">
      <c r="A3940">
        <v>3939</v>
      </c>
      <c r="B3940" t="s">
        <v>11</v>
      </c>
      <c r="C3940">
        <v>491574</v>
      </c>
      <c r="D3940" t="s">
        <v>4002</v>
      </c>
    </row>
    <row r="3941" spans="1:4">
      <c r="A3941">
        <v>3940</v>
      </c>
      <c r="B3941" t="s">
        <v>15</v>
      </c>
      <c r="C3941">
        <v>491680</v>
      </c>
      <c r="D3941" t="s">
        <v>4003</v>
      </c>
    </row>
    <row r="3942" spans="1:4">
      <c r="A3942">
        <v>3941</v>
      </c>
      <c r="B3942" t="s">
        <v>13</v>
      </c>
      <c r="C3942">
        <v>491682</v>
      </c>
      <c r="D3942" t="s">
        <v>4004</v>
      </c>
    </row>
    <row r="3943" spans="1:4">
      <c r="A3943">
        <v>3942</v>
      </c>
      <c r="B3943" t="s">
        <v>17</v>
      </c>
      <c r="C3943">
        <v>491711</v>
      </c>
      <c r="D3943" t="s">
        <v>4005</v>
      </c>
    </row>
    <row r="3944" spans="1:4">
      <c r="A3944">
        <v>3943</v>
      </c>
      <c r="B3944" t="s">
        <v>17</v>
      </c>
      <c r="C3944">
        <v>491712</v>
      </c>
      <c r="D3944" t="s">
        <v>4006</v>
      </c>
    </row>
    <row r="3945" spans="1:4">
      <c r="A3945">
        <v>3944</v>
      </c>
      <c r="B3945" t="s">
        <v>15</v>
      </c>
      <c r="C3945">
        <v>491714</v>
      </c>
      <c r="D3945" t="s">
        <v>4007</v>
      </c>
    </row>
    <row r="3946" spans="1:4">
      <c r="A3946">
        <v>3945</v>
      </c>
      <c r="B3946" t="s">
        <v>15</v>
      </c>
      <c r="C3946">
        <v>491717</v>
      </c>
      <c r="D3946" t="s">
        <v>4008</v>
      </c>
    </row>
    <row r="3947" spans="1:4">
      <c r="A3947">
        <v>3946</v>
      </c>
      <c r="B3947" t="s">
        <v>15</v>
      </c>
      <c r="C3947">
        <v>491718</v>
      </c>
      <c r="D3947" t="s">
        <v>4009</v>
      </c>
    </row>
    <row r="3948" spans="1:4">
      <c r="A3948">
        <v>3947</v>
      </c>
      <c r="B3948" t="s">
        <v>15</v>
      </c>
      <c r="C3948">
        <v>491719</v>
      </c>
      <c r="D3948" t="s">
        <v>4010</v>
      </c>
    </row>
    <row r="3949" spans="1:4">
      <c r="A3949">
        <v>3948</v>
      </c>
      <c r="B3949" t="s">
        <v>11</v>
      </c>
      <c r="C3949">
        <v>491720</v>
      </c>
      <c r="D3949" t="s">
        <v>4011</v>
      </c>
    </row>
    <row r="3950" spans="1:4">
      <c r="A3950">
        <v>3949</v>
      </c>
      <c r="B3950" t="s">
        <v>15</v>
      </c>
      <c r="C3950">
        <v>491730</v>
      </c>
      <c r="D3950" t="s">
        <v>4012</v>
      </c>
    </row>
    <row r="3951" spans="1:4">
      <c r="A3951">
        <v>3950</v>
      </c>
      <c r="B3951" t="s">
        <v>15</v>
      </c>
      <c r="C3951">
        <v>491732</v>
      </c>
      <c r="D3951" t="s">
        <v>4013</v>
      </c>
    </row>
    <row r="3952" spans="1:4">
      <c r="A3952">
        <v>3951</v>
      </c>
      <c r="B3952" t="s">
        <v>15</v>
      </c>
      <c r="C3952">
        <v>491793</v>
      </c>
      <c r="D3952" t="s">
        <v>4014</v>
      </c>
    </row>
    <row r="3953" spans="1:4">
      <c r="A3953">
        <v>3952</v>
      </c>
      <c r="B3953" t="s">
        <v>15</v>
      </c>
      <c r="C3953">
        <v>491810</v>
      </c>
      <c r="D3953" t="s">
        <v>4015</v>
      </c>
    </row>
    <row r="3954" spans="1:4">
      <c r="A3954">
        <v>3953</v>
      </c>
      <c r="B3954" t="s">
        <v>15</v>
      </c>
      <c r="C3954">
        <v>491811</v>
      </c>
      <c r="D3954" t="s">
        <v>4016</v>
      </c>
    </row>
    <row r="3955" spans="1:4">
      <c r="A3955">
        <v>3954</v>
      </c>
      <c r="B3955" t="s">
        <v>15</v>
      </c>
      <c r="C3955">
        <v>491812</v>
      </c>
      <c r="D3955" t="s">
        <v>4017</v>
      </c>
    </row>
    <row r="3956" spans="1:4">
      <c r="A3956">
        <v>3955</v>
      </c>
      <c r="B3956" t="s">
        <v>12</v>
      </c>
      <c r="C3956">
        <v>492227</v>
      </c>
      <c r="D3956" t="s">
        <v>4018</v>
      </c>
    </row>
    <row r="3957" spans="1:4">
      <c r="A3957">
        <v>3956</v>
      </c>
      <c r="B3957" t="s">
        <v>11</v>
      </c>
      <c r="C3957">
        <v>492280</v>
      </c>
      <c r="D3957" t="s">
        <v>4019</v>
      </c>
    </row>
    <row r="3958" spans="1:4">
      <c r="A3958">
        <v>3957</v>
      </c>
      <c r="B3958" t="s">
        <v>11</v>
      </c>
      <c r="C3958">
        <v>492281</v>
      </c>
      <c r="D3958" t="s">
        <v>4020</v>
      </c>
    </row>
    <row r="3959" spans="1:4">
      <c r="A3959">
        <v>3958</v>
      </c>
      <c r="B3959" t="s">
        <v>11</v>
      </c>
      <c r="C3959">
        <v>492282</v>
      </c>
      <c r="D3959" t="s">
        <v>4021</v>
      </c>
    </row>
    <row r="3960" spans="1:4">
      <c r="A3960">
        <v>3959</v>
      </c>
      <c r="B3960" t="s">
        <v>15</v>
      </c>
      <c r="C3960">
        <v>492288</v>
      </c>
      <c r="D3960" t="s">
        <v>4022</v>
      </c>
    </row>
    <row r="3961" spans="1:4">
      <c r="A3961">
        <v>3960</v>
      </c>
      <c r="B3961" t="s">
        <v>15</v>
      </c>
      <c r="C3961">
        <v>492289</v>
      </c>
      <c r="D3961" t="s">
        <v>4023</v>
      </c>
    </row>
    <row r="3962" spans="1:4">
      <c r="A3962">
        <v>3961</v>
      </c>
      <c r="B3962" t="s">
        <v>15</v>
      </c>
      <c r="C3962">
        <v>492290</v>
      </c>
      <c r="D3962" t="s">
        <v>4024</v>
      </c>
    </row>
    <row r="3963" spans="1:4">
      <c r="A3963">
        <v>3962</v>
      </c>
      <c r="B3963" t="s">
        <v>15</v>
      </c>
      <c r="C3963">
        <v>492291</v>
      </c>
      <c r="D3963" t="s">
        <v>4025</v>
      </c>
    </row>
    <row r="3964" spans="1:4">
      <c r="A3964">
        <v>3963</v>
      </c>
      <c r="B3964" t="s">
        <v>15</v>
      </c>
      <c r="C3964">
        <v>492292</v>
      </c>
      <c r="D3964" t="s">
        <v>4026</v>
      </c>
    </row>
    <row r="3965" spans="1:4">
      <c r="A3965">
        <v>3964</v>
      </c>
      <c r="B3965" t="s">
        <v>11</v>
      </c>
      <c r="C3965">
        <v>492293</v>
      </c>
      <c r="D3965" t="s">
        <v>4027</v>
      </c>
    </row>
    <row r="3966" spans="1:4">
      <c r="A3966">
        <v>3965</v>
      </c>
      <c r="B3966" t="s">
        <v>15</v>
      </c>
      <c r="C3966">
        <v>492294</v>
      </c>
      <c r="D3966" t="s">
        <v>4028</v>
      </c>
    </row>
    <row r="3967" spans="1:4">
      <c r="A3967">
        <v>3966</v>
      </c>
      <c r="B3967" t="s">
        <v>15</v>
      </c>
      <c r="C3967">
        <v>492295</v>
      </c>
      <c r="D3967" t="s">
        <v>4029</v>
      </c>
    </row>
    <row r="3968" spans="1:4">
      <c r="A3968">
        <v>3967</v>
      </c>
      <c r="B3968" t="s">
        <v>15</v>
      </c>
      <c r="C3968">
        <v>492296</v>
      </c>
      <c r="D3968" t="s">
        <v>4030</v>
      </c>
    </row>
    <row r="3969" spans="1:4">
      <c r="A3969">
        <v>3968</v>
      </c>
      <c r="B3969" t="s">
        <v>15</v>
      </c>
      <c r="C3969">
        <v>492297</v>
      </c>
      <c r="D3969" t="s">
        <v>4031</v>
      </c>
    </row>
    <row r="3970" spans="1:4">
      <c r="A3970">
        <v>3969</v>
      </c>
      <c r="B3970" t="s">
        <v>15</v>
      </c>
      <c r="C3970">
        <v>492298</v>
      </c>
      <c r="D3970" t="s">
        <v>4032</v>
      </c>
    </row>
    <row r="3971" spans="1:4">
      <c r="A3971">
        <v>3970</v>
      </c>
      <c r="B3971" t="s">
        <v>15</v>
      </c>
      <c r="C3971">
        <v>492299</v>
      </c>
      <c r="D3971" t="s">
        <v>4033</v>
      </c>
    </row>
    <row r="3972" spans="1:4">
      <c r="A3972">
        <v>3971</v>
      </c>
      <c r="B3972" t="s">
        <v>15</v>
      </c>
      <c r="C3972">
        <v>492300</v>
      </c>
      <c r="D3972" t="s">
        <v>4034</v>
      </c>
    </row>
    <row r="3973" spans="1:4">
      <c r="A3973">
        <v>3972</v>
      </c>
      <c r="B3973" t="s">
        <v>15</v>
      </c>
      <c r="C3973">
        <v>492301</v>
      </c>
      <c r="D3973" t="s">
        <v>4035</v>
      </c>
    </row>
    <row r="3974" spans="1:4">
      <c r="A3974">
        <v>3973</v>
      </c>
      <c r="B3974" t="s">
        <v>15</v>
      </c>
      <c r="C3974">
        <v>492302</v>
      </c>
      <c r="D3974" t="s">
        <v>4036</v>
      </c>
    </row>
    <row r="3975" spans="1:4">
      <c r="A3975">
        <v>3974</v>
      </c>
      <c r="B3975" t="s">
        <v>15</v>
      </c>
      <c r="C3975">
        <v>492303</v>
      </c>
      <c r="D3975" t="s">
        <v>4037</v>
      </c>
    </row>
    <row r="3976" spans="1:4">
      <c r="A3976">
        <v>3975</v>
      </c>
      <c r="B3976" t="s">
        <v>15</v>
      </c>
      <c r="C3976">
        <v>492305</v>
      </c>
      <c r="D3976" t="s">
        <v>4038</v>
      </c>
    </row>
    <row r="3977" spans="1:4">
      <c r="A3977">
        <v>3976</v>
      </c>
      <c r="B3977" t="s">
        <v>15</v>
      </c>
      <c r="C3977">
        <v>492306</v>
      </c>
      <c r="D3977" t="s">
        <v>4039</v>
      </c>
    </row>
    <row r="3978" spans="1:4">
      <c r="A3978">
        <v>3977</v>
      </c>
      <c r="B3978" t="s">
        <v>11</v>
      </c>
      <c r="C3978">
        <v>492307</v>
      </c>
      <c r="D3978" t="s">
        <v>4040</v>
      </c>
    </row>
    <row r="3979" spans="1:4">
      <c r="A3979">
        <v>3978</v>
      </c>
      <c r="B3979" t="s">
        <v>11</v>
      </c>
      <c r="C3979">
        <v>492308</v>
      </c>
      <c r="D3979" t="s">
        <v>4041</v>
      </c>
    </row>
    <row r="3980" spans="1:4">
      <c r="A3980">
        <v>3979</v>
      </c>
      <c r="B3980" t="s">
        <v>15</v>
      </c>
      <c r="C3980">
        <v>492309</v>
      </c>
      <c r="D3980" t="s">
        <v>4042</v>
      </c>
    </row>
    <row r="3981" spans="1:4">
      <c r="A3981">
        <v>3980</v>
      </c>
      <c r="B3981" t="s">
        <v>15</v>
      </c>
      <c r="C3981">
        <v>492320</v>
      </c>
      <c r="D3981" t="s">
        <v>4043</v>
      </c>
    </row>
    <row r="3982" spans="1:4">
      <c r="A3982">
        <v>3981</v>
      </c>
      <c r="B3982" t="s">
        <v>11</v>
      </c>
      <c r="C3982">
        <v>492321</v>
      </c>
      <c r="D3982" t="s">
        <v>4044</v>
      </c>
    </row>
    <row r="3983" spans="1:4">
      <c r="A3983">
        <v>3982</v>
      </c>
      <c r="B3983" t="s">
        <v>11</v>
      </c>
      <c r="C3983">
        <v>492322</v>
      </c>
      <c r="D3983" t="s">
        <v>4045</v>
      </c>
    </row>
    <row r="3984" spans="1:4">
      <c r="A3984">
        <v>3983</v>
      </c>
      <c r="B3984" t="s">
        <v>12</v>
      </c>
      <c r="C3984">
        <v>492379</v>
      </c>
      <c r="D3984" t="s">
        <v>4046</v>
      </c>
    </row>
    <row r="3985" spans="1:4">
      <c r="A3985">
        <v>3984</v>
      </c>
      <c r="B3985" t="s">
        <v>15</v>
      </c>
      <c r="C3985">
        <v>492415</v>
      </c>
      <c r="D3985" t="s">
        <v>4047</v>
      </c>
    </row>
    <row r="3986" spans="1:4">
      <c r="A3986">
        <v>3985</v>
      </c>
      <c r="B3986" t="s">
        <v>11</v>
      </c>
      <c r="C3986">
        <v>492450</v>
      </c>
      <c r="D3986" t="s">
        <v>4048</v>
      </c>
    </row>
    <row r="3987" spans="1:4">
      <c r="A3987">
        <v>3986</v>
      </c>
      <c r="B3987" t="s">
        <v>11</v>
      </c>
      <c r="C3987">
        <v>492535</v>
      </c>
      <c r="D3987" t="s">
        <v>4049</v>
      </c>
    </row>
    <row r="3988" spans="1:4">
      <c r="A3988">
        <v>3987</v>
      </c>
      <c r="B3988" t="s">
        <v>11</v>
      </c>
      <c r="C3988">
        <v>492620</v>
      </c>
      <c r="D3988" t="s">
        <v>4050</v>
      </c>
    </row>
    <row r="3989" spans="1:4">
      <c r="A3989">
        <v>3988</v>
      </c>
      <c r="B3989" t="s">
        <v>15</v>
      </c>
      <c r="C3989">
        <v>492651</v>
      </c>
      <c r="D3989" t="s">
        <v>4051</v>
      </c>
    </row>
    <row r="3990" spans="1:4">
      <c r="A3990">
        <v>3989</v>
      </c>
      <c r="B3990" t="s">
        <v>14</v>
      </c>
      <c r="C3990">
        <v>492680</v>
      </c>
      <c r="D3990" t="s">
        <v>4052</v>
      </c>
    </row>
    <row r="3991" spans="1:4">
      <c r="A3991">
        <v>3990</v>
      </c>
      <c r="B3991" t="s">
        <v>15</v>
      </c>
      <c r="C3991">
        <v>492682</v>
      </c>
      <c r="D3991" t="s">
        <v>4053</v>
      </c>
    </row>
    <row r="3992" spans="1:4">
      <c r="A3992">
        <v>3991</v>
      </c>
      <c r="B3992" t="s">
        <v>15</v>
      </c>
      <c r="C3992">
        <v>492720</v>
      </c>
      <c r="D3992" t="s">
        <v>4054</v>
      </c>
    </row>
    <row r="3993" spans="1:4">
      <c r="A3993">
        <v>3992</v>
      </c>
      <c r="B3993" t="s">
        <v>15</v>
      </c>
      <c r="C3993">
        <v>492721</v>
      </c>
      <c r="D3993" t="s">
        <v>4055</v>
      </c>
    </row>
    <row r="3994" spans="1:4">
      <c r="A3994">
        <v>3993</v>
      </c>
      <c r="B3994" t="s">
        <v>15</v>
      </c>
      <c r="C3994">
        <v>492722</v>
      </c>
      <c r="D3994" t="s">
        <v>4056</v>
      </c>
    </row>
    <row r="3995" spans="1:4">
      <c r="A3995">
        <v>3994</v>
      </c>
      <c r="B3995" t="s">
        <v>15</v>
      </c>
      <c r="C3995">
        <v>492723</v>
      </c>
      <c r="D3995" t="s">
        <v>4057</v>
      </c>
    </row>
    <row r="3996" spans="1:4">
      <c r="A3996">
        <v>3995</v>
      </c>
      <c r="B3996" t="s">
        <v>15</v>
      </c>
      <c r="C3996">
        <v>492724</v>
      </c>
      <c r="D3996" t="s">
        <v>4058</v>
      </c>
    </row>
    <row r="3997" spans="1:4">
      <c r="A3997">
        <v>3996</v>
      </c>
      <c r="B3997" t="s">
        <v>15</v>
      </c>
      <c r="C3997">
        <v>492725</v>
      </c>
      <c r="D3997" t="s">
        <v>4059</v>
      </c>
    </row>
    <row r="3998" spans="1:4">
      <c r="A3998">
        <v>3997</v>
      </c>
      <c r="B3998" t="s">
        <v>15</v>
      </c>
      <c r="C3998">
        <v>492726</v>
      </c>
      <c r="D3998" t="s">
        <v>4060</v>
      </c>
    </row>
    <row r="3999" spans="1:4">
      <c r="A3999">
        <v>3998</v>
      </c>
      <c r="B3999" t="s">
        <v>15</v>
      </c>
      <c r="C3999">
        <v>492727</v>
      </c>
      <c r="D3999" t="s">
        <v>1163</v>
      </c>
    </row>
    <row r="4000" spans="1:4">
      <c r="A4000">
        <v>3999</v>
      </c>
      <c r="B4000" t="s">
        <v>15</v>
      </c>
      <c r="C4000">
        <v>492728</v>
      </c>
      <c r="D4000" t="s">
        <v>4061</v>
      </c>
    </row>
    <row r="4001" spans="1:4">
      <c r="A4001">
        <v>4000</v>
      </c>
      <c r="B4001" t="s">
        <v>14</v>
      </c>
      <c r="C4001">
        <v>492729</v>
      </c>
      <c r="D4001" t="s">
        <v>4062</v>
      </c>
    </row>
    <row r="4002" spans="1:4">
      <c r="A4002">
        <v>4001</v>
      </c>
      <c r="B4002" t="s">
        <v>15</v>
      </c>
      <c r="C4002">
        <v>492730</v>
      </c>
      <c r="D4002" t="s">
        <v>4063</v>
      </c>
    </row>
    <row r="4003" spans="1:4">
      <c r="A4003">
        <v>4002</v>
      </c>
      <c r="B4003" t="s">
        <v>15</v>
      </c>
      <c r="C4003">
        <v>492731</v>
      </c>
      <c r="D4003" t="s">
        <v>4064</v>
      </c>
    </row>
    <row r="4004" spans="1:4">
      <c r="A4004">
        <v>4003</v>
      </c>
      <c r="B4004" t="s">
        <v>15</v>
      </c>
      <c r="C4004">
        <v>492732</v>
      </c>
      <c r="D4004" t="s">
        <v>1163</v>
      </c>
    </row>
    <row r="4005" spans="1:4">
      <c r="A4005">
        <v>4004</v>
      </c>
      <c r="B4005" t="s">
        <v>15</v>
      </c>
      <c r="C4005">
        <v>492733</v>
      </c>
      <c r="D4005" t="s">
        <v>4065</v>
      </c>
    </row>
    <row r="4006" spans="1:4">
      <c r="A4006">
        <v>4005</v>
      </c>
      <c r="B4006" t="s">
        <v>15</v>
      </c>
      <c r="C4006">
        <v>492734</v>
      </c>
      <c r="D4006" t="s">
        <v>4066</v>
      </c>
    </row>
    <row r="4007" spans="1:4">
      <c r="A4007">
        <v>4006</v>
      </c>
      <c r="B4007" t="s">
        <v>15</v>
      </c>
      <c r="C4007">
        <v>492735</v>
      </c>
      <c r="D4007" t="s">
        <v>4067</v>
      </c>
    </row>
    <row r="4008" spans="1:4">
      <c r="A4008">
        <v>4007</v>
      </c>
      <c r="B4008" t="s">
        <v>15</v>
      </c>
      <c r="C4008">
        <v>492736</v>
      </c>
      <c r="D4008" t="s">
        <v>4068</v>
      </c>
    </row>
    <row r="4009" spans="1:4">
      <c r="A4009">
        <v>4008</v>
      </c>
      <c r="B4009" t="s">
        <v>15</v>
      </c>
      <c r="C4009">
        <v>492737</v>
      </c>
      <c r="D4009" t="s">
        <v>4069</v>
      </c>
    </row>
    <row r="4010" spans="1:4">
      <c r="A4010">
        <v>4009</v>
      </c>
      <c r="B4010" t="s">
        <v>15</v>
      </c>
      <c r="C4010">
        <v>492738</v>
      </c>
      <c r="D4010" t="s">
        <v>4070</v>
      </c>
    </row>
    <row r="4011" spans="1:4">
      <c r="A4011">
        <v>4010</v>
      </c>
      <c r="B4011" t="s">
        <v>15</v>
      </c>
      <c r="C4011">
        <v>492739</v>
      </c>
      <c r="D4011" t="s">
        <v>4071</v>
      </c>
    </row>
    <row r="4012" spans="1:4">
      <c r="A4012">
        <v>4011</v>
      </c>
      <c r="B4012" t="s">
        <v>15</v>
      </c>
      <c r="C4012">
        <v>492740</v>
      </c>
      <c r="D4012" t="s">
        <v>4072</v>
      </c>
    </row>
    <row r="4013" spans="1:4">
      <c r="A4013">
        <v>4012</v>
      </c>
      <c r="B4013" t="s">
        <v>15</v>
      </c>
      <c r="C4013">
        <v>492741</v>
      </c>
      <c r="D4013" t="s">
        <v>4073</v>
      </c>
    </row>
    <row r="4014" spans="1:4">
      <c r="A4014">
        <v>4013</v>
      </c>
      <c r="B4014" t="s">
        <v>15</v>
      </c>
      <c r="C4014">
        <v>492742</v>
      </c>
      <c r="D4014" t="s">
        <v>4074</v>
      </c>
    </row>
    <row r="4015" spans="1:4">
      <c r="A4015">
        <v>4014</v>
      </c>
      <c r="B4015" t="s">
        <v>15</v>
      </c>
      <c r="C4015">
        <v>492743</v>
      </c>
      <c r="D4015" t="s">
        <v>4075</v>
      </c>
    </row>
    <row r="4016" spans="1:4">
      <c r="A4016">
        <v>4015</v>
      </c>
      <c r="B4016" t="s">
        <v>15</v>
      </c>
      <c r="C4016">
        <v>492744</v>
      </c>
      <c r="D4016" t="s">
        <v>4076</v>
      </c>
    </row>
    <row r="4017" spans="1:4">
      <c r="A4017">
        <v>4016</v>
      </c>
      <c r="B4017" t="s">
        <v>11</v>
      </c>
      <c r="C4017">
        <v>492797</v>
      </c>
      <c r="D4017" t="s">
        <v>4077</v>
      </c>
    </row>
    <row r="4018" spans="1:4">
      <c r="A4018">
        <v>4017</v>
      </c>
      <c r="B4018" t="s">
        <v>11</v>
      </c>
      <c r="C4018">
        <v>492798</v>
      </c>
      <c r="D4018" t="s">
        <v>4078</v>
      </c>
    </row>
    <row r="4019" spans="1:4">
      <c r="A4019">
        <v>4018</v>
      </c>
      <c r="B4019" t="s">
        <v>11</v>
      </c>
      <c r="C4019">
        <v>492799</v>
      </c>
      <c r="D4019" t="s">
        <v>4079</v>
      </c>
    </row>
    <row r="4020" spans="1:4">
      <c r="A4020">
        <v>4019</v>
      </c>
      <c r="B4020" t="s">
        <v>15</v>
      </c>
      <c r="C4020">
        <v>492810</v>
      </c>
      <c r="D4020" t="s">
        <v>4080</v>
      </c>
    </row>
    <row r="4021" spans="1:4">
      <c r="A4021">
        <v>4020</v>
      </c>
      <c r="B4021" t="s">
        <v>15</v>
      </c>
      <c r="C4021">
        <v>492811</v>
      </c>
      <c r="D4021" t="s">
        <v>4081</v>
      </c>
    </row>
    <row r="4022" spans="1:4">
      <c r="A4022">
        <v>4021</v>
      </c>
      <c r="B4022" t="s">
        <v>15</v>
      </c>
      <c r="C4022">
        <v>492812</v>
      </c>
      <c r="D4022" t="s">
        <v>4082</v>
      </c>
    </row>
    <row r="4023" spans="1:4">
      <c r="A4023">
        <v>4022</v>
      </c>
      <c r="B4023" t="s">
        <v>15</v>
      </c>
      <c r="C4023">
        <v>492813</v>
      </c>
      <c r="D4023" t="s">
        <v>4083</v>
      </c>
    </row>
    <row r="4024" spans="1:4">
      <c r="A4024">
        <v>4023</v>
      </c>
      <c r="B4024" t="s">
        <v>15</v>
      </c>
      <c r="C4024">
        <v>492814</v>
      </c>
      <c r="D4024" t="s">
        <v>4084</v>
      </c>
    </row>
    <row r="4025" spans="1:4">
      <c r="A4025">
        <v>4024</v>
      </c>
      <c r="B4025" t="s">
        <v>15</v>
      </c>
      <c r="C4025">
        <v>492815</v>
      </c>
      <c r="D4025" t="s">
        <v>1163</v>
      </c>
    </row>
    <row r="4026" spans="1:4">
      <c r="A4026">
        <v>4025</v>
      </c>
      <c r="B4026" t="s">
        <v>15</v>
      </c>
      <c r="C4026">
        <v>492816</v>
      </c>
      <c r="D4026" t="s">
        <v>1163</v>
      </c>
    </row>
    <row r="4027" spans="1:4">
      <c r="A4027">
        <v>4026</v>
      </c>
      <c r="B4027" t="s">
        <v>15</v>
      </c>
      <c r="C4027">
        <v>492817</v>
      </c>
      <c r="D4027" t="s">
        <v>1163</v>
      </c>
    </row>
    <row r="4028" spans="1:4">
      <c r="A4028">
        <v>4027</v>
      </c>
      <c r="B4028" t="s">
        <v>15</v>
      </c>
      <c r="C4028">
        <v>492818</v>
      </c>
      <c r="D4028" t="s">
        <v>1163</v>
      </c>
    </row>
    <row r="4029" spans="1:4">
      <c r="A4029">
        <v>4028</v>
      </c>
      <c r="B4029" t="s">
        <v>15</v>
      </c>
      <c r="C4029">
        <v>492819</v>
      </c>
      <c r="D4029" t="s">
        <v>4085</v>
      </c>
    </row>
    <row r="4030" spans="1:4">
      <c r="A4030">
        <v>4029</v>
      </c>
      <c r="B4030" t="s">
        <v>15</v>
      </c>
      <c r="C4030">
        <v>492820</v>
      </c>
      <c r="D4030" t="s">
        <v>4086</v>
      </c>
    </row>
    <row r="4031" spans="1:4">
      <c r="A4031">
        <v>4030</v>
      </c>
      <c r="B4031" t="s">
        <v>15</v>
      </c>
      <c r="C4031">
        <v>492821</v>
      </c>
      <c r="D4031" t="s">
        <v>4087</v>
      </c>
    </row>
    <row r="4032" spans="1:4">
      <c r="A4032">
        <v>4031</v>
      </c>
      <c r="B4032" t="s">
        <v>15</v>
      </c>
      <c r="C4032">
        <v>492822</v>
      </c>
      <c r="D4032" t="s">
        <v>4088</v>
      </c>
    </row>
    <row r="4033" spans="1:4">
      <c r="A4033">
        <v>4032</v>
      </c>
      <c r="B4033" t="s">
        <v>15</v>
      </c>
      <c r="C4033">
        <v>492823</v>
      </c>
      <c r="D4033" t="s">
        <v>4089</v>
      </c>
    </row>
    <row r="4034" spans="1:4">
      <c r="A4034">
        <v>4033</v>
      </c>
      <c r="B4034" t="s">
        <v>15</v>
      </c>
      <c r="C4034">
        <v>492824</v>
      </c>
      <c r="D4034" t="s">
        <v>4090</v>
      </c>
    </row>
    <row r="4035" spans="1:4">
      <c r="A4035">
        <v>4034</v>
      </c>
      <c r="B4035" t="s">
        <v>15</v>
      </c>
      <c r="C4035">
        <v>492825</v>
      </c>
      <c r="D4035" t="s">
        <v>4091</v>
      </c>
    </row>
    <row r="4036" spans="1:4">
      <c r="A4036">
        <v>4035</v>
      </c>
      <c r="B4036" t="s">
        <v>15</v>
      </c>
      <c r="C4036">
        <v>492826</v>
      </c>
      <c r="D4036" t="s">
        <v>4092</v>
      </c>
    </row>
    <row r="4037" spans="1:4">
      <c r="A4037">
        <v>4036</v>
      </c>
      <c r="B4037" t="s">
        <v>15</v>
      </c>
      <c r="C4037">
        <v>492827</v>
      </c>
      <c r="D4037" t="s">
        <v>4093</v>
      </c>
    </row>
    <row r="4038" spans="1:4">
      <c r="A4038">
        <v>4037</v>
      </c>
      <c r="B4038" t="s">
        <v>15</v>
      </c>
      <c r="C4038">
        <v>492828</v>
      </c>
      <c r="D4038" t="s">
        <v>4094</v>
      </c>
    </row>
    <row r="4039" spans="1:4">
      <c r="A4039">
        <v>4038</v>
      </c>
      <c r="B4039" t="s">
        <v>11</v>
      </c>
      <c r="C4039">
        <v>492840</v>
      </c>
      <c r="D4039" t="s">
        <v>4095</v>
      </c>
    </row>
    <row r="4040" spans="1:4">
      <c r="A4040">
        <v>4039</v>
      </c>
      <c r="B4040" t="s">
        <v>11</v>
      </c>
      <c r="C4040">
        <v>492841</v>
      </c>
      <c r="D4040" t="s">
        <v>4096</v>
      </c>
    </row>
    <row r="4041" spans="1:4">
      <c r="A4041">
        <v>4040</v>
      </c>
      <c r="B4041" t="s">
        <v>11</v>
      </c>
      <c r="C4041">
        <v>492842</v>
      </c>
      <c r="D4041" t="s">
        <v>4097</v>
      </c>
    </row>
    <row r="4042" spans="1:4">
      <c r="A4042">
        <v>4041</v>
      </c>
      <c r="B4042" t="s">
        <v>11</v>
      </c>
      <c r="C4042">
        <v>492843</v>
      </c>
      <c r="D4042" t="s">
        <v>4098</v>
      </c>
    </row>
    <row r="4043" spans="1:4">
      <c r="A4043">
        <v>4042</v>
      </c>
      <c r="B4043" t="s">
        <v>11</v>
      </c>
      <c r="C4043">
        <v>492844</v>
      </c>
      <c r="D4043" t="s">
        <v>4099</v>
      </c>
    </row>
    <row r="4044" spans="1:4">
      <c r="A4044">
        <v>4043</v>
      </c>
      <c r="B4044" t="s">
        <v>11</v>
      </c>
      <c r="C4044">
        <v>492845</v>
      </c>
      <c r="D4044" t="s">
        <v>4100</v>
      </c>
    </row>
    <row r="4045" spans="1:4">
      <c r="A4045">
        <v>4044</v>
      </c>
      <c r="B4045" t="s">
        <v>11</v>
      </c>
      <c r="C4045">
        <v>492846</v>
      </c>
      <c r="D4045" t="s">
        <v>4101</v>
      </c>
    </row>
    <row r="4046" spans="1:4">
      <c r="A4046">
        <v>4045</v>
      </c>
      <c r="B4046" t="s">
        <v>11</v>
      </c>
      <c r="C4046">
        <v>492847</v>
      </c>
      <c r="D4046" t="s">
        <v>4102</v>
      </c>
    </row>
    <row r="4047" spans="1:4">
      <c r="A4047">
        <v>4046</v>
      </c>
      <c r="B4047" t="s">
        <v>11</v>
      </c>
      <c r="C4047">
        <v>492848</v>
      </c>
      <c r="D4047" t="s">
        <v>4103</v>
      </c>
    </row>
    <row r="4048" spans="1:4">
      <c r="A4048">
        <v>4047</v>
      </c>
      <c r="B4048" t="s">
        <v>11</v>
      </c>
      <c r="C4048">
        <v>492849</v>
      </c>
      <c r="D4048" t="s">
        <v>4104</v>
      </c>
    </row>
    <row r="4049" spans="1:4">
      <c r="A4049">
        <v>4048</v>
      </c>
      <c r="B4049" t="s">
        <v>11</v>
      </c>
      <c r="C4049">
        <v>492850</v>
      </c>
      <c r="D4049" t="s">
        <v>4105</v>
      </c>
    </row>
    <row r="4050" spans="1:4">
      <c r="A4050">
        <v>4049</v>
      </c>
      <c r="B4050" t="s">
        <v>11</v>
      </c>
      <c r="C4050">
        <v>492851</v>
      </c>
      <c r="D4050" t="s">
        <v>4106</v>
      </c>
    </row>
    <row r="4051" spans="1:4">
      <c r="A4051">
        <v>4050</v>
      </c>
      <c r="B4051" t="s">
        <v>11</v>
      </c>
      <c r="C4051">
        <v>492852</v>
      </c>
      <c r="D4051" t="s">
        <v>4107</v>
      </c>
    </row>
    <row r="4052" spans="1:4">
      <c r="A4052">
        <v>4051</v>
      </c>
      <c r="B4052" t="s">
        <v>11</v>
      </c>
      <c r="C4052">
        <v>492853</v>
      </c>
      <c r="D4052" t="s">
        <v>4108</v>
      </c>
    </row>
    <row r="4053" spans="1:4">
      <c r="A4053">
        <v>4052</v>
      </c>
      <c r="B4053" t="s">
        <v>11</v>
      </c>
      <c r="C4053">
        <v>492854</v>
      </c>
      <c r="D4053" t="s">
        <v>4109</v>
      </c>
    </row>
    <row r="4054" spans="1:4">
      <c r="A4054">
        <v>4053</v>
      </c>
      <c r="B4054" t="s">
        <v>11</v>
      </c>
      <c r="C4054">
        <v>492855</v>
      </c>
      <c r="D4054" t="s">
        <v>1163</v>
      </c>
    </row>
    <row r="4055" spans="1:4">
      <c r="A4055">
        <v>4054</v>
      </c>
      <c r="B4055" t="s">
        <v>11</v>
      </c>
      <c r="C4055">
        <v>492856</v>
      </c>
      <c r="D4055" t="s">
        <v>1163</v>
      </c>
    </row>
    <row r="4056" spans="1:4">
      <c r="A4056">
        <v>4055</v>
      </c>
      <c r="B4056" t="s">
        <v>15</v>
      </c>
      <c r="C4056">
        <v>492858</v>
      </c>
      <c r="D4056" t="s">
        <v>1163</v>
      </c>
    </row>
    <row r="4057" spans="1:4">
      <c r="A4057">
        <v>4056</v>
      </c>
      <c r="B4057" t="s">
        <v>15</v>
      </c>
      <c r="C4057">
        <v>492859</v>
      </c>
      <c r="D4057" t="s">
        <v>1163</v>
      </c>
    </row>
    <row r="4058" spans="1:4">
      <c r="A4058">
        <v>4057</v>
      </c>
      <c r="B4058" t="s">
        <v>11</v>
      </c>
      <c r="C4058">
        <v>492877</v>
      </c>
      <c r="D4058" t="s">
        <v>1163</v>
      </c>
    </row>
    <row r="4059" spans="1:4">
      <c r="A4059">
        <v>4058</v>
      </c>
      <c r="B4059" t="s">
        <v>11</v>
      </c>
      <c r="C4059">
        <v>492879</v>
      </c>
      <c r="D4059" t="s">
        <v>4110</v>
      </c>
    </row>
    <row r="4060" spans="1:4">
      <c r="A4060">
        <v>4059</v>
      </c>
      <c r="B4060" t="s">
        <v>12</v>
      </c>
      <c r="C4060">
        <v>493040</v>
      </c>
      <c r="D4060" t="s">
        <v>4111</v>
      </c>
    </row>
    <row r="4061" spans="1:4">
      <c r="A4061">
        <v>4060</v>
      </c>
      <c r="B4061" t="s">
        <v>12</v>
      </c>
      <c r="C4061">
        <v>493109</v>
      </c>
      <c r="D4061" t="s">
        <v>4112</v>
      </c>
    </row>
    <row r="4062" spans="1:4">
      <c r="A4062">
        <v>4061</v>
      </c>
      <c r="B4062" t="s">
        <v>15</v>
      </c>
      <c r="C4062">
        <v>493116</v>
      </c>
      <c r="D4062" t="s">
        <v>4113</v>
      </c>
    </row>
    <row r="4063" spans="1:4">
      <c r="A4063">
        <v>4062</v>
      </c>
      <c r="B4063" t="s">
        <v>11</v>
      </c>
      <c r="C4063">
        <v>493121</v>
      </c>
      <c r="D4063" t="s">
        <v>4114</v>
      </c>
    </row>
    <row r="4064" spans="1:4">
      <c r="A4064">
        <v>4063</v>
      </c>
      <c r="B4064" t="s">
        <v>11</v>
      </c>
      <c r="C4064">
        <v>493122</v>
      </c>
      <c r="D4064" t="s">
        <v>4115</v>
      </c>
    </row>
    <row r="4065" spans="1:4">
      <c r="A4065">
        <v>4064</v>
      </c>
      <c r="B4065" t="s">
        <v>11</v>
      </c>
      <c r="C4065">
        <v>493123</v>
      </c>
      <c r="D4065" t="s">
        <v>4116</v>
      </c>
    </row>
    <row r="4066" spans="1:4">
      <c r="A4066">
        <v>4065</v>
      </c>
      <c r="B4066" t="s">
        <v>11</v>
      </c>
      <c r="C4066">
        <v>493124</v>
      </c>
      <c r="D4066" t="s">
        <v>4117</v>
      </c>
    </row>
    <row r="4067" spans="1:4">
      <c r="A4067">
        <v>4066</v>
      </c>
      <c r="B4067" t="s">
        <v>15</v>
      </c>
      <c r="C4067">
        <v>493125</v>
      </c>
      <c r="D4067" t="s">
        <v>4118</v>
      </c>
    </row>
    <row r="4068" spans="1:4">
      <c r="A4068">
        <v>4067</v>
      </c>
      <c r="B4068" t="s">
        <v>15</v>
      </c>
      <c r="C4068">
        <v>493126</v>
      </c>
      <c r="D4068" t="s">
        <v>4119</v>
      </c>
    </row>
    <row r="4069" spans="1:4">
      <c r="A4069">
        <v>4068</v>
      </c>
      <c r="B4069" t="s">
        <v>15</v>
      </c>
      <c r="C4069">
        <v>493127</v>
      </c>
      <c r="D4069" t="s">
        <v>4120</v>
      </c>
    </row>
    <row r="4070" spans="1:4">
      <c r="A4070">
        <v>4069</v>
      </c>
      <c r="B4070" t="s">
        <v>15</v>
      </c>
      <c r="C4070">
        <v>493128</v>
      </c>
      <c r="D4070" t="s">
        <v>4121</v>
      </c>
    </row>
    <row r="4071" spans="1:4">
      <c r="A4071">
        <v>4070</v>
      </c>
      <c r="B4071" t="s">
        <v>11</v>
      </c>
      <c r="C4071">
        <v>493129</v>
      </c>
      <c r="D4071" t="s">
        <v>4122</v>
      </c>
    </row>
    <row r="4072" spans="1:4">
      <c r="A4072">
        <v>4071</v>
      </c>
      <c r="B4072" t="s">
        <v>15</v>
      </c>
      <c r="C4072">
        <v>493264</v>
      </c>
      <c r="D4072" t="s">
        <v>4123</v>
      </c>
    </row>
    <row r="4073" spans="1:4">
      <c r="A4073">
        <v>4072</v>
      </c>
      <c r="B4073" t="s">
        <v>15</v>
      </c>
      <c r="C4073">
        <v>493265</v>
      </c>
      <c r="D4073" t="s">
        <v>4124</v>
      </c>
    </row>
    <row r="4074" spans="1:4">
      <c r="A4074">
        <v>4073</v>
      </c>
      <c r="B4074" t="s">
        <v>15</v>
      </c>
      <c r="C4074">
        <v>493266</v>
      </c>
      <c r="D4074" t="s">
        <v>4125</v>
      </c>
    </row>
    <row r="4075" spans="1:4">
      <c r="A4075">
        <v>4074</v>
      </c>
      <c r="B4075" t="s">
        <v>15</v>
      </c>
      <c r="C4075">
        <v>493267</v>
      </c>
      <c r="D4075" t="s">
        <v>4126</v>
      </c>
    </row>
    <row r="4076" spans="1:4">
      <c r="A4076">
        <v>4075</v>
      </c>
      <c r="B4076" t="s">
        <v>15</v>
      </c>
      <c r="C4076">
        <v>493268</v>
      </c>
      <c r="D4076" t="s">
        <v>4127</v>
      </c>
    </row>
    <row r="4077" spans="1:4">
      <c r="A4077">
        <v>4076</v>
      </c>
      <c r="B4077" t="s">
        <v>15</v>
      </c>
      <c r="C4077">
        <v>493269</v>
      </c>
      <c r="D4077" t="s">
        <v>4128</v>
      </c>
    </row>
    <row r="4078" spans="1:4">
      <c r="A4078">
        <v>4077</v>
      </c>
      <c r="B4078" t="s">
        <v>15</v>
      </c>
      <c r="C4078">
        <v>493270</v>
      </c>
      <c r="D4078" t="s">
        <v>4129</v>
      </c>
    </row>
    <row r="4079" spans="1:4">
      <c r="A4079">
        <v>4078</v>
      </c>
      <c r="B4079" t="s">
        <v>15</v>
      </c>
      <c r="C4079">
        <v>493271</v>
      </c>
      <c r="D4079" t="s">
        <v>4130</v>
      </c>
    </row>
    <row r="4080" spans="1:4">
      <c r="A4080">
        <v>4079</v>
      </c>
      <c r="B4080" t="s">
        <v>15</v>
      </c>
      <c r="C4080">
        <v>493272</v>
      </c>
      <c r="D4080" t="s">
        <v>4131</v>
      </c>
    </row>
    <row r="4081" spans="1:4">
      <c r="A4081">
        <v>4080</v>
      </c>
      <c r="B4081" t="s">
        <v>15</v>
      </c>
      <c r="C4081">
        <v>493273</v>
      </c>
      <c r="D4081" t="s">
        <v>4132</v>
      </c>
    </row>
    <row r="4082" spans="1:4">
      <c r="A4082">
        <v>4081</v>
      </c>
      <c r="B4082" t="s">
        <v>15</v>
      </c>
      <c r="C4082">
        <v>493275</v>
      </c>
      <c r="D4082" t="s">
        <v>4133</v>
      </c>
    </row>
    <row r="4083" spans="1:4">
      <c r="A4083">
        <v>4082</v>
      </c>
      <c r="B4083" t="s">
        <v>11</v>
      </c>
      <c r="C4083">
        <v>493283</v>
      </c>
      <c r="D4083" t="s">
        <v>4134</v>
      </c>
    </row>
    <row r="4084" spans="1:4">
      <c r="A4084">
        <v>4083</v>
      </c>
      <c r="B4084" t="s">
        <v>11</v>
      </c>
      <c r="C4084">
        <v>493284</v>
      </c>
      <c r="D4084" t="s">
        <v>4135</v>
      </c>
    </row>
    <row r="4085" spans="1:4">
      <c r="A4085">
        <v>4084</v>
      </c>
      <c r="B4085" t="s">
        <v>11</v>
      </c>
      <c r="C4085">
        <v>493285</v>
      </c>
      <c r="D4085" t="s">
        <v>4136</v>
      </c>
    </row>
    <row r="4086" spans="1:4">
      <c r="A4086">
        <v>4085</v>
      </c>
      <c r="B4086" t="s">
        <v>11</v>
      </c>
      <c r="C4086">
        <v>493286</v>
      </c>
      <c r="D4086" t="s">
        <v>4137</v>
      </c>
    </row>
    <row r="4087" spans="1:4">
      <c r="A4087">
        <v>4086</v>
      </c>
      <c r="B4087" t="s">
        <v>11</v>
      </c>
      <c r="C4087">
        <v>493287</v>
      </c>
      <c r="D4087" t="s">
        <v>4138</v>
      </c>
    </row>
    <row r="4088" spans="1:4">
      <c r="A4088">
        <v>4087</v>
      </c>
      <c r="B4088" t="s">
        <v>11</v>
      </c>
      <c r="C4088">
        <v>493288</v>
      </c>
      <c r="D4088" t="s">
        <v>4139</v>
      </c>
    </row>
    <row r="4089" spans="1:4">
      <c r="A4089">
        <v>4088</v>
      </c>
      <c r="B4089" t="s">
        <v>11</v>
      </c>
      <c r="C4089">
        <v>493289</v>
      </c>
      <c r="D4089" t="s">
        <v>4140</v>
      </c>
    </row>
    <row r="4090" spans="1:4">
      <c r="A4090">
        <v>4089</v>
      </c>
      <c r="B4090" t="s">
        <v>11</v>
      </c>
      <c r="C4090">
        <v>493290</v>
      </c>
      <c r="D4090" t="s">
        <v>4141</v>
      </c>
    </row>
    <row r="4091" spans="1:4">
      <c r="A4091">
        <v>4090</v>
      </c>
      <c r="B4091" t="s">
        <v>11</v>
      </c>
      <c r="C4091">
        <v>493291</v>
      </c>
      <c r="D4091" t="s">
        <v>4142</v>
      </c>
    </row>
    <row r="4092" spans="1:4">
      <c r="A4092">
        <v>4091</v>
      </c>
      <c r="B4092" t="s">
        <v>11</v>
      </c>
      <c r="C4092">
        <v>493292</v>
      </c>
      <c r="D4092" t="s">
        <v>4143</v>
      </c>
    </row>
    <row r="4093" spans="1:4">
      <c r="A4093">
        <v>4092</v>
      </c>
      <c r="B4093" t="s">
        <v>11</v>
      </c>
      <c r="C4093">
        <v>493293</v>
      </c>
      <c r="D4093" t="s">
        <v>4144</v>
      </c>
    </row>
    <row r="4094" spans="1:4">
      <c r="A4094">
        <v>4093</v>
      </c>
      <c r="B4094" t="s">
        <v>15</v>
      </c>
      <c r="C4094">
        <v>493326</v>
      </c>
      <c r="D4094" t="s">
        <v>4145</v>
      </c>
    </row>
    <row r="4095" spans="1:4">
      <c r="A4095">
        <v>4094</v>
      </c>
      <c r="B4095" t="s">
        <v>15</v>
      </c>
      <c r="C4095">
        <v>493327</v>
      </c>
      <c r="D4095" t="s">
        <v>4146</v>
      </c>
    </row>
    <row r="4096" spans="1:4">
      <c r="A4096">
        <v>4095</v>
      </c>
      <c r="B4096" t="s">
        <v>15</v>
      </c>
      <c r="C4096">
        <v>493328</v>
      </c>
      <c r="D4096" t="s">
        <v>4147</v>
      </c>
    </row>
    <row r="4097" spans="1:4">
      <c r="A4097">
        <v>4096</v>
      </c>
      <c r="B4097" t="s">
        <v>15</v>
      </c>
      <c r="C4097">
        <v>493329</v>
      </c>
      <c r="D4097" t="s">
        <v>4148</v>
      </c>
    </row>
    <row r="4098" spans="1:4">
      <c r="A4098">
        <v>4097</v>
      </c>
      <c r="B4098" t="s">
        <v>15</v>
      </c>
      <c r="C4098">
        <v>493380</v>
      </c>
      <c r="D4098" t="s">
        <v>4149</v>
      </c>
    </row>
    <row r="4099" spans="1:4">
      <c r="A4099">
        <v>4098</v>
      </c>
      <c r="B4099" t="s">
        <v>15</v>
      </c>
      <c r="C4099">
        <v>493381</v>
      </c>
      <c r="D4099" t="s">
        <v>4150</v>
      </c>
    </row>
    <row r="4100" spans="1:4">
      <c r="A4100">
        <v>4099</v>
      </c>
      <c r="B4100" t="s">
        <v>15</v>
      </c>
      <c r="C4100">
        <v>493382</v>
      </c>
      <c r="D4100" t="s">
        <v>4151</v>
      </c>
    </row>
    <row r="4101" spans="1:4">
      <c r="A4101">
        <v>4100</v>
      </c>
      <c r="B4101" t="s">
        <v>15</v>
      </c>
      <c r="C4101">
        <v>493383</v>
      </c>
      <c r="D4101" t="s">
        <v>4152</v>
      </c>
    </row>
    <row r="4102" spans="1:4">
      <c r="A4102">
        <v>4101</v>
      </c>
      <c r="B4102" t="s">
        <v>15</v>
      </c>
      <c r="C4102">
        <v>493384</v>
      </c>
      <c r="D4102" t="s">
        <v>4153</v>
      </c>
    </row>
    <row r="4103" spans="1:4">
      <c r="A4103">
        <v>4102</v>
      </c>
      <c r="B4103" t="s">
        <v>15</v>
      </c>
      <c r="C4103">
        <v>493385</v>
      </c>
      <c r="D4103" t="s">
        <v>4154</v>
      </c>
    </row>
    <row r="4104" spans="1:4">
      <c r="A4104">
        <v>4103</v>
      </c>
      <c r="B4104" t="s">
        <v>15</v>
      </c>
      <c r="C4104">
        <v>493386</v>
      </c>
      <c r="D4104" t="s">
        <v>4155</v>
      </c>
    </row>
    <row r="4105" spans="1:4">
      <c r="A4105">
        <v>4104</v>
      </c>
      <c r="B4105" t="s">
        <v>15</v>
      </c>
      <c r="C4105">
        <v>493387</v>
      </c>
      <c r="D4105" t="s">
        <v>4156</v>
      </c>
    </row>
    <row r="4106" spans="1:4">
      <c r="A4106">
        <v>4105</v>
      </c>
      <c r="B4106" t="s">
        <v>15</v>
      </c>
      <c r="C4106">
        <v>493397</v>
      </c>
      <c r="D4106" t="s">
        <v>4157</v>
      </c>
    </row>
    <row r="4107" spans="1:4">
      <c r="A4107">
        <v>4106</v>
      </c>
      <c r="B4107" t="s">
        <v>15</v>
      </c>
      <c r="C4107">
        <v>493398</v>
      </c>
      <c r="D4107" t="s">
        <v>4158</v>
      </c>
    </row>
    <row r="4108" spans="1:4">
      <c r="A4108">
        <v>4107</v>
      </c>
      <c r="B4108" t="s">
        <v>15</v>
      </c>
      <c r="C4108">
        <v>493403</v>
      </c>
      <c r="D4108" t="s">
        <v>4159</v>
      </c>
    </row>
    <row r="4109" spans="1:4">
      <c r="A4109">
        <v>4108</v>
      </c>
      <c r="B4109" t="s">
        <v>15</v>
      </c>
      <c r="C4109">
        <v>493404</v>
      </c>
      <c r="D4109" t="s">
        <v>4160</v>
      </c>
    </row>
    <row r="4110" spans="1:4">
      <c r="A4110">
        <v>4109</v>
      </c>
      <c r="B4110" t="s">
        <v>15</v>
      </c>
      <c r="C4110">
        <v>493405</v>
      </c>
      <c r="D4110" t="s">
        <v>4161</v>
      </c>
    </row>
    <row r="4111" spans="1:4">
      <c r="A4111">
        <v>4110</v>
      </c>
      <c r="B4111" t="s">
        <v>15</v>
      </c>
      <c r="C4111">
        <v>493412</v>
      </c>
      <c r="D4111" t="s">
        <v>4162</v>
      </c>
    </row>
    <row r="4112" spans="1:4">
      <c r="A4112">
        <v>4111</v>
      </c>
      <c r="B4112" t="s">
        <v>11</v>
      </c>
      <c r="C4112">
        <v>493448</v>
      </c>
      <c r="D4112" t="s">
        <v>4163</v>
      </c>
    </row>
    <row r="4113" spans="1:4">
      <c r="A4113">
        <v>4112</v>
      </c>
      <c r="B4113" t="s">
        <v>11</v>
      </c>
      <c r="C4113">
        <v>493449</v>
      </c>
      <c r="D4113" t="s">
        <v>4164</v>
      </c>
    </row>
    <row r="4114" spans="1:4">
      <c r="A4114">
        <v>4113</v>
      </c>
      <c r="B4114" t="s">
        <v>12</v>
      </c>
      <c r="C4114">
        <v>493486</v>
      </c>
      <c r="D4114" t="s">
        <v>4165</v>
      </c>
    </row>
    <row r="4115" spans="1:4">
      <c r="A4115">
        <v>4114</v>
      </c>
      <c r="B4115" t="s">
        <v>11</v>
      </c>
      <c r="C4115">
        <v>493542</v>
      </c>
      <c r="D4115" t="s">
        <v>4166</v>
      </c>
    </row>
    <row r="4116" spans="1:4">
      <c r="A4116">
        <v>4115</v>
      </c>
      <c r="B4116" t="s">
        <v>11</v>
      </c>
      <c r="C4116">
        <v>493543</v>
      </c>
      <c r="D4116" t="s">
        <v>4167</v>
      </c>
    </row>
    <row r="4117" spans="1:4">
      <c r="A4117">
        <v>4116</v>
      </c>
      <c r="B4117" t="s">
        <v>11</v>
      </c>
      <c r="C4117">
        <v>493544</v>
      </c>
      <c r="D4117" t="s">
        <v>4168</v>
      </c>
    </row>
    <row r="4118" spans="1:4">
      <c r="A4118">
        <v>4117</v>
      </c>
      <c r="B4118" t="s">
        <v>11</v>
      </c>
      <c r="C4118">
        <v>493545</v>
      </c>
      <c r="D4118" t="s">
        <v>4169</v>
      </c>
    </row>
    <row r="4119" spans="1:4">
      <c r="A4119">
        <v>4118</v>
      </c>
      <c r="B4119" t="s">
        <v>15</v>
      </c>
      <c r="C4119">
        <v>493546</v>
      </c>
      <c r="D4119" t="s">
        <v>4170</v>
      </c>
    </row>
    <row r="4120" spans="1:4">
      <c r="A4120">
        <v>4119</v>
      </c>
      <c r="B4120" t="s">
        <v>15</v>
      </c>
      <c r="C4120">
        <v>493547</v>
      </c>
      <c r="D4120" t="s">
        <v>4171</v>
      </c>
    </row>
    <row r="4121" spans="1:4">
      <c r="A4121">
        <v>4120</v>
      </c>
      <c r="B4121" t="s">
        <v>15</v>
      </c>
      <c r="C4121">
        <v>493548</v>
      </c>
      <c r="D4121" t="s">
        <v>4172</v>
      </c>
    </row>
    <row r="4122" spans="1:4">
      <c r="A4122">
        <v>4121</v>
      </c>
      <c r="B4122" t="s">
        <v>15</v>
      </c>
      <c r="C4122">
        <v>493549</v>
      </c>
      <c r="D4122" t="s">
        <v>4173</v>
      </c>
    </row>
    <row r="4123" spans="1:4">
      <c r="A4123">
        <v>4122</v>
      </c>
      <c r="B4123" t="s">
        <v>15</v>
      </c>
      <c r="C4123">
        <v>493570</v>
      </c>
      <c r="D4123" t="s">
        <v>4174</v>
      </c>
    </row>
    <row r="4124" spans="1:4">
      <c r="A4124">
        <v>4123</v>
      </c>
      <c r="B4124" t="s">
        <v>15</v>
      </c>
      <c r="C4124">
        <v>493571</v>
      </c>
      <c r="D4124" t="s">
        <v>4175</v>
      </c>
    </row>
    <row r="4125" spans="1:4">
      <c r="A4125">
        <v>4124</v>
      </c>
      <c r="B4125" t="s">
        <v>15</v>
      </c>
      <c r="C4125">
        <v>493572</v>
      </c>
      <c r="D4125" t="s">
        <v>4176</v>
      </c>
    </row>
    <row r="4126" spans="1:4">
      <c r="A4126">
        <v>4125</v>
      </c>
      <c r="B4126" t="s">
        <v>15</v>
      </c>
      <c r="C4126">
        <v>493573</v>
      </c>
      <c r="D4126" t="s">
        <v>4177</v>
      </c>
    </row>
    <row r="4127" spans="1:4">
      <c r="A4127">
        <v>4126</v>
      </c>
      <c r="B4127" t="s">
        <v>15</v>
      </c>
      <c r="C4127">
        <v>493574</v>
      </c>
      <c r="D4127" t="s">
        <v>4178</v>
      </c>
    </row>
    <row r="4128" spans="1:4">
      <c r="A4128">
        <v>4127</v>
      </c>
      <c r="B4128" t="s">
        <v>15</v>
      </c>
      <c r="C4128">
        <v>493575</v>
      </c>
      <c r="D4128" t="s">
        <v>4179</v>
      </c>
    </row>
    <row r="4129" spans="1:4">
      <c r="A4129">
        <v>4128</v>
      </c>
      <c r="B4129" t="s">
        <v>17</v>
      </c>
      <c r="C4129">
        <v>493576</v>
      </c>
      <c r="D4129" t="s">
        <v>4180</v>
      </c>
    </row>
    <row r="4130" spans="1:4">
      <c r="A4130">
        <v>4129</v>
      </c>
      <c r="B4130" t="s">
        <v>17</v>
      </c>
      <c r="C4130">
        <v>493577</v>
      </c>
      <c r="D4130" t="s">
        <v>4181</v>
      </c>
    </row>
    <row r="4131" spans="1:4">
      <c r="A4131">
        <v>4130</v>
      </c>
      <c r="B4131" t="s">
        <v>17</v>
      </c>
      <c r="C4131">
        <v>493578</v>
      </c>
      <c r="D4131" t="s">
        <v>4182</v>
      </c>
    </row>
    <row r="4132" spans="1:4">
      <c r="A4132">
        <v>4131</v>
      </c>
      <c r="B4132" t="s">
        <v>17</v>
      </c>
      <c r="C4132">
        <v>493579</v>
      </c>
      <c r="D4132" t="s">
        <v>4183</v>
      </c>
    </row>
    <row r="4133" spans="1:4">
      <c r="A4133">
        <v>4132</v>
      </c>
      <c r="B4133" t="s">
        <v>17</v>
      </c>
      <c r="C4133">
        <v>493590</v>
      </c>
      <c r="D4133" t="s">
        <v>4184</v>
      </c>
    </row>
    <row r="4134" spans="1:4">
      <c r="A4134">
        <v>4133</v>
      </c>
      <c r="B4134" t="s">
        <v>17</v>
      </c>
      <c r="C4134">
        <v>493591</v>
      </c>
      <c r="D4134" t="s">
        <v>4185</v>
      </c>
    </row>
    <row r="4135" spans="1:4">
      <c r="A4135">
        <v>4134</v>
      </c>
      <c r="B4135" t="s">
        <v>17</v>
      </c>
      <c r="C4135">
        <v>493592</v>
      </c>
      <c r="D4135" t="s">
        <v>4186</v>
      </c>
    </row>
    <row r="4136" spans="1:4">
      <c r="A4136">
        <v>4135</v>
      </c>
      <c r="B4136" t="s">
        <v>14</v>
      </c>
      <c r="C4136">
        <v>493680</v>
      </c>
      <c r="D4136" t="s">
        <v>4187</v>
      </c>
    </row>
    <row r="4137" spans="1:4">
      <c r="A4137">
        <v>4136</v>
      </c>
      <c r="B4137" t="s">
        <v>14</v>
      </c>
      <c r="C4137">
        <v>493681</v>
      </c>
      <c r="D4137" t="s">
        <v>4188</v>
      </c>
    </row>
    <row r="4138" spans="1:4">
      <c r="A4138">
        <v>4137</v>
      </c>
      <c r="B4138" t="s">
        <v>11</v>
      </c>
      <c r="C4138">
        <v>493697</v>
      </c>
      <c r="D4138" t="s">
        <v>4189</v>
      </c>
    </row>
    <row r="4139" spans="1:4">
      <c r="A4139">
        <v>4138</v>
      </c>
      <c r="B4139" t="s">
        <v>11</v>
      </c>
      <c r="C4139">
        <v>493698</v>
      </c>
      <c r="D4139" t="s">
        <v>4190</v>
      </c>
    </row>
    <row r="4140" spans="1:4">
      <c r="A4140">
        <v>4139</v>
      </c>
      <c r="B4140" t="s">
        <v>11</v>
      </c>
      <c r="C4140">
        <v>493699</v>
      </c>
      <c r="D4140" t="s">
        <v>4191</v>
      </c>
    </row>
    <row r="4141" spans="1:4">
      <c r="A4141">
        <v>4140</v>
      </c>
      <c r="B4141" t="s">
        <v>12</v>
      </c>
      <c r="C4141">
        <v>493736</v>
      </c>
      <c r="D4141" t="s">
        <v>4192</v>
      </c>
    </row>
    <row r="4142" spans="1:4">
      <c r="A4142">
        <v>4141</v>
      </c>
      <c r="B4142" t="s">
        <v>11</v>
      </c>
      <c r="C4142">
        <v>493750</v>
      </c>
      <c r="D4142" t="s">
        <v>4193</v>
      </c>
    </row>
    <row r="4143" spans="1:4">
      <c r="A4143">
        <v>4142</v>
      </c>
      <c r="B4143" t="s">
        <v>11</v>
      </c>
      <c r="C4143">
        <v>493759</v>
      </c>
      <c r="D4143" t="s">
        <v>4194</v>
      </c>
    </row>
    <row r="4144" spans="1:4">
      <c r="A4144">
        <v>4143</v>
      </c>
      <c r="B4144" t="s">
        <v>11</v>
      </c>
      <c r="C4144">
        <v>493770</v>
      </c>
      <c r="D4144" t="s">
        <v>4195</v>
      </c>
    </row>
    <row r="4145" spans="1:4">
      <c r="A4145">
        <v>4144</v>
      </c>
      <c r="B4145" t="s">
        <v>11</v>
      </c>
      <c r="C4145">
        <v>493771</v>
      </c>
      <c r="D4145" t="s">
        <v>4196</v>
      </c>
    </row>
    <row r="4146" spans="1:4">
      <c r="A4146">
        <v>4145</v>
      </c>
      <c r="B4146" t="s">
        <v>11</v>
      </c>
      <c r="C4146">
        <v>493772</v>
      </c>
      <c r="D4146" t="s">
        <v>4197</v>
      </c>
    </row>
    <row r="4147" spans="1:4">
      <c r="A4147">
        <v>4146</v>
      </c>
      <c r="B4147" t="s">
        <v>11</v>
      </c>
      <c r="C4147">
        <v>493773</v>
      </c>
      <c r="D4147" t="s">
        <v>4198</v>
      </c>
    </row>
    <row r="4148" spans="1:4">
      <c r="A4148">
        <v>4147</v>
      </c>
      <c r="B4148" t="s">
        <v>11</v>
      </c>
      <c r="C4148">
        <v>493774</v>
      </c>
      <c r="D4148" t="s">
        <v>4199</v>
      </c>
    </row>
    <row r="4149" spans="1:4">
      <c r="A4149">
        <v>4148</v>
      </c>
      <c r="B4149" t="s">
        <v>11</v>
      </c>
      <c r="C4149">
        <v>493802</v>
      </c>
      <c r="D4149" t="s">
        <v>4200</v>
      </c>
    </row>
    <row r="4150" spans="1:4">
      <c r="A4150">
        <v>4149</v>
      </c>
      <c r="B4150" t="s">
        <v>11</v>
      </c>
      <c r="C4150">
        <v>493803</v>
      </c>
      <c r="D4150" t="s">
        <v>4201</v>
      </c>
    </row>
    <row r="4151" spans="1:4">
      <c r="A4151">
        <v>4150</v>
      </c>
      <c r="B4151" t="s">
        <v>11</v>
      </c>
      <c r="C4151">
        <v>493804</v>
      </c>
      <c r="D4151" t="s">
        <v>4202</v>
      </c>
    </row>
    <row r="4152" spans="1:4">
      <c r="A4152">
        <v>4151</v>
      </c>
      <c r="B4152" t="s">
        <v>11</v>
      </c>
      <c r="C4152">
        <v>493805</v>
      </c>
      <c r="D4152" t="s">
        <v>4203</v>
      </c>
    </row>
    <row r="4153" spans="1:4">
      <c r="A4153">
        <v>4152</v>
      </c>
      <c r="B4153" t="s">
        <v>15</v>
      </c>
      <c r="C4153">
        <v>493806</v>
      </c>
      <c r="D4153" t="s">
        <v>4204</v>
      </c>
    </row>
    <row r="4154" spans="1:4">
      <c r="A4154">
        <v>4153</v>
      </c>
      <c r="B4154" t="s">
        <v>15</v>
      </c>
      <c r="C4154">
        <v>493807</v>
      </c>
      <c r="D4154" t="s">
        <v>4205</v>
      </c>
    </row>
    <row r="4155" spans="1:4">
      <c r="A4155">
        <v>4154</v>
      </c>
      <c r="B4155" t="s">
        <v>15</v>
      </c>
      <c r="C4155">
        <v>493808</v>
      </c>
      <c r="D4155" t="s">
        <v>4206</v>
      </c>
    </row>
    <row r="4156" spans="1:4">
      <c r="A4156">
        <v>4155</v>
      </c>
      <c r="B4156" t="s">
        <v>15</v>
      </c>
      <c r="C4156">
        <v>493820</v>
      </c>
      <c r="D4156" t="s">
        <v>4207</v>
      </c>
    </row>
    <row r="4157" spans="1:4">
      <c r="A4157">
        <v>4156</v>
      </c>
      <c r="B4157" t="s">
        <v>15</v>
      </c>
      <c r="C4157">
        <v>493821</v>
      </c>
      <c r="D4157" t="s">
        <v>4208</v>
      </c>
    </row>
    <row r="4158" spans="1:4">
      <c r="A4158">
        <v>4157</v>
      </c>
      <c r="B4158" t="s">
        <v>15</v>
      </c>
      <c r="C4158">
        <v>493822</v>
      </c>
      <c r="D4158" t="s">
        <v>4209</v>
      </c>
    </row>
    <row r="4159" spans="1:4">
      <c r="A4159">
        <v>4158</v>
      </c>
      <c r="B4159" t="s">
        <v>15</v>
      </c>
      <c r="C4159">
        <v>493823</v>
      </c>
      <c r="D4159" t="s">
        <v>4210</v>
      </c>
    </row>
    <row r="4160" spans="1:4">
      <c r="A4160">
        <v>4159</v>
      </c>
      <c r="B4160" t="s">
        <v>11</v>
      </c>
      <c r="C4160">
        <v>493825</v>
      </c>
      <c r="D4160" t="s">
        <v>4211</v>
      </c>
    </row>
    <row r="4161" spans="1:4">
      <c r="A4161">
        <v>4160</v>
      </c>
      <c r="B4161" t="s">
        <v>11</v>
      </c>
      <c r="C4161">
        <v>493826</v>
      </c>
      <c r="D4161" t="s">
        <v>4212</v>
      </c>
    </row>
    <row r="4162" spans="1:4">
      <c r="A4162">
        <v>4161</v>
      </c>
      <c r="B4162" t="s">
        <v>11</v>
      </c>
      <c r="C4162">
        <v>493827</v>
      </c>
      <c r="D4162" t="s">
        <v>4213</v>
      </c>
    </row>
    <row r="4163" spans="1:4">
      <c r="A4163">
        <v>4162</v>
      </c>
      <c r="B4163" t="s">
        <v>15</v>
      </c>
      <c r="C4163">
        <v>493828</v>
      </c>
      <c r="D4163" t="s">
        <v>4214</v>
      </c>
    </row>
    <row r="4164" spans="1:4">
      <c r="A4164">
        <v>4163</v>
      </c>
      <c r="B4164" t="s">
        <v>15</v>
      </c>
      <c r="C4164">
        <v>493829</v>
      </c>
      <c r="D4164" t="s">
        <v>4215</v>
      </c>
    </row>
    <row r="4165" spans="1:4">
      <c r="A4165">
        <v>4164</v>
      </c>
      <c r="B4165" t="s">
        <v>11</v>
      </c>
      <c r="C4165">
        <v>493830</v>
      </c>
      <c r="D4165" t="s">
        <v>4216</v>
      </c>
    </row>
    <row r="4166" spans="1:4">
      <c r="A4166">
        <v>4165</v>
      </c>
      <c r="B4166" t="s">
        <v>12</v>
      </c>
      <c r="C4166">
        <v>493832</v>
      </c>
      <c r="D4166" t="s">
        <v>4217</v>
      </c>
    </row>
    <row r="4167" spans="1:4">
      <c r="A4167">
        <v>4166</v>
      </c>
      <c r="B4167" t="s">
        <v>14</v>
      </c>
      <c r="C4167">
        <v>493833</v>
      </c>
      <c r="D4167" t="s">
        <v>4218</v>
      </c>
    </row>
    <row r="4168" spans="1:4">
      <c r="A4168">
        <v>4167</v>
      </c>
      <c r="B4168" t="s">
        <v>11</v>
      </c>
      <c r="C4168">
        <v>493849</v>
      </c>
      <c r="D4168" t="s">
        <v>4219</v>
      </c>
    </row>
    <row r="4169" spans="1:4">
      <c r="A4169">
        <v>4168</v>
      </c>
      <c r="B4169" t="s">
        <v>15</v>
      </c>
      <c r="C4169">
        <v>493890</v>
      </c>
      <c r="D4169" t="s">
        <v>4220</v>
      </c>
    </row>
    <row r="4170" spans="1:4">
      <c r="A4170">
        <v>4169</v>
      </c>
      <c r="B4170" t="s">
        <v>15</v>
      </c>
      <c r="C4170">
        <v>493891</v>
      </c>
      <c r="D4170" t="s">
        <v>4221</v>
      </c>
    </row>
    <row r="4171" spans="1:4">
      <c r="A4171">
        <v>4170</v>
      </c>
      <c r="B4171" t="s">
        <v>15</v>
      </c>
      <c r="C4171">
        <v>493892</v>
      </c>
      <c r="D4171" t="s">
        <v>4222</v>
      </c>
    </row>
    <row r="4172" spans="1:4">
      <c r="A4172">
        <v>4171</v>
      </c>
      <c r="B4172" t="s">
        <v>11</v>
      </c>
      <c r="C4172">
        <v>493893</v>
      </c>
      <c r="D4172" t="s">
        <v>4223</v>
      </c>
    </row>
    <row r="4173" spans="1:4">
      <c r="A4173">
        <v>4172</v>
      </c>
      <c r="B4173" t="s">
        <v>11</v>
      </c>
      <c r="C4173">
        <v>493894</v>
      </c>
      <c r="D4173" t="s">
        <v>4224</v>
      </c>
    </row>
    <row r="4174" spans="1:4">
      <c r="A4174">
        <v>4173</v>
      </c>
      <c r="B4174" t="s">
        <v>11</v>
      </c>
      <c r="C4174">
        <v>493895</v>
      </c>
      <c r="D4174" t="s">
        <v>4225</v>
      </c>
    </row>
    <row r="4175" spans="1:4">
      <c r="A4175">
        <v>4174</v>
      </c>
      <c r="B4175" t="s">
        <v>11</v>
      </c>
      <c r="C4175">
        <v>493896</v>
      </c>
      <c r="D4175" t="s">
        <v>4226</v>
      </c>
    </row>
    <row r="4176" spans="1:4">
      <c r="A4176">
        <v>4175</v>
      </c>
      <c r="B4176" t="s">
        <v>11</v>
      </c>
      <c r="C4176">
        <v>493897</v>
      </c>
      <c r="D4176" t="s">
        <v>4227</v>
      </c>
    </row>
    <row r="4177" spans="1:4">
      <c r="A4177">
        <v>4176</v>
      </c>
      <c r="B4177" t="s">
        <v>11</v>
      </c>
      <c r="C4177">
        <v>493898</v>
      </c>
      <c r="D4177" t="s">
        <v>4228</v>
      </c>
    </row>
    <row r="4178" spans="1:4">
      <c r="A4178">
        <v>4177</v>
      </c>
      <c r="B4178" t="s">
        <v>11</v>
      </c>
      <c r="C4178">
        <v>493899</v>
      </c>
      <c r="D4178" t="s">
        <v>4229</v>
      </c>
    </row>
    <row r="4179" spans="1:4">
      <c r="A4179">
        <v>4178</v>
      </c>
      <c r="B4179" t="s">
        <v>11</v>
      </c>
      <c r="C4179">
        <v>493916</v>
      </c>
      <c r="D4179" t="s">
        <v>4230</v>
      </c>
    </row>
    <row r="4180" spans="1:4">
      <c r="A4180">
        <v>4179</v>
      </c>
      <c r="B4180" t="s">
        <v>15</v>
      </c>
      <c r="C4180">
        <v>493930</v>
      </c>
      <c r="D4180" t="s">
        <v>4231</v>
      </c>
    </row>
    <row r="4181" spans="1:4">
      <c r="A4181">
        <v>4180</v>
      </c>
      <c r="B4181" t="s">
        <v>15</v>
      </c>
      <c r="C4181">
        <v>493931</v>
      </c>
      <c r="D4181" t="s">
        <v>4232</v>
      </c>
    </row>
    <row r="4182" spans="1:4">
      <c r="A4182">
        <v>4181</v>
      </c>
      <c r="B4182" t="s">
        <v>11</v>
      </c>
      <c r="C4182">
        <v>493932</v>
      </c>
      <c r="D4182" t="s">
        <v>4233</v>
      </c>
    </row>
    <row r="4183" spans="1:4">
      <c r="A4183">
        <v>4182</v>
      </c>
      <c r="B4183" t="s">
        <v>11</v>
      </c>
      <c r="C4183">
        <v>493935</v>
      </c>
      <c r="D4183" t="s">
        <v>4234</v>
      </c>
    </row>
    <row r="4184" spans="1:4">
      <c r="A4184">
        <v>4183</v>
      </c>
      <c r="B4184" t="s">
        <v>15</v>
      </c>
      <c r="C4184">
        <v>493936</v>
      </c>
      <c r="D4184" t="s">
        <v>4235</v>
      </c>
    </row>
    <row r="4185" spans="1:4">
      <c r="A4185">
        <v>4184</v>
      </c>
      <c r="B4185" t="s">
        <v>15</v>
      </c>
      <c r="C4185">
        <v>493938</v>
      </c>
      <c r="D4185" t="s">
        <v>4236</v>
      </c>
    </row>
    <row r="4186" spans="1:4">
      <c r="A4186">
        <v>4185</v>
      </c>
      <c r="B4186" t="s">
        <v>15</v>
      </c>
      <c r="C4186">
        <v>493939</v>
      </c>
      <c r="D4186" t="s">
        <v>4237</v>
      </c>
    </row>
    <row r="4187" spans="1:4">
      <c r="A4187">
        <v>4186</v>
      </c>
      <c r="B4187" t="s">
        <v>15</v>
      </c>
      <c r="C4187">
        <v>493940</v>
      </c>
      <c r="D4187" t="s">
        <v>4238</v>
      </c>
    </row>
    <row r="4188" spans="1:4">
      <c r="A4188">
        <v>4187</v>
      </c>
      <c r="B4188" t="s">
        <v>15</v>
      </c>
      <c r="C4188">
        <v>493960</v>
      </c>
      <c r="D4188" t="s">
        <v>4239</v>
      </c>
    </row>
    <row r="4189" spans="1:4">
      <c r="A4189">
        <v>4188</v>
      </c>
      <c r="B4189" t="s">
        <v>15</v>
      </c>
      <c r="C4189">
        <v>493961</v>
      </c>
      <c r="D4189" t="s">
        <v>4240</v>
      </c>
    </row>
    <row r="4190" spans="1:4">
      <c r="A4190">
        <v>4189</v>
      </c>
      <c r="B4190" t="s">
        <v>11</v>
      </c>
      <c r="C4190">
        <v>494013</v>
      </c>
      <c r="D4190" t="s">
        <v>4241</v>
      </c>
    </row>
    <row r="4191" spans="1:4">
      <c r="A4191">
        <v>4190</v>
      </c>
      <c r="B4191" t="s">
        <v>12</v>
      </c>
      <c r="C4191">
        <v>494029</v>
      </c>
      <c r="D4191" t="s">
        <v>4242</v>
      </c>
    </row>
    <row r="4192" spans="1:4">
      <c r="A4192">
        <v>4191</v>
      </c>
      <c r="B4192" t="s">
        <v>12</v>
      </c>
      <c r="C4192">
        <v>494331</v>
      </c>
      <c r="D4192" t="s">
        <v>4243</v>
      </c>
    </row>
    <row r="4193" spans="1:4">
      <c r="A4193">
        <v>4192</v>
      </c>
      <c r="B4193" t="s">
        <v>12</v>
      </c>
      <c r="C4193">
        <v>494332</v>
      </c>
      <c r="D4193" t="s">
        <v>4244</v>
      </c>
    </row>
    <row r="4194" spans="1:4">
      <c r="A4194">
        <v>4193</v>
      </c>
      <c r="B4194" t="s">
        <v>11</v>
      </c>
      <c r="C4194">
        <v>494530</v>
      </c>
      <c r="D4194" t="s">
        <v>4245</v>
      </c>
    </row>
    <row r="4195" spans="1:4">
      <c r="A4195">
        <v>4194</v>
      </c>
      <c r="B4195" t="s">
        <v>11</v>
      </c>
      <c r="C4195">
        <v>494531</v>
      </c>
      <c r="D4195" t="s">
        <v>4246</v>
      </c>
    </row>
    <row r="4196" spans="1:4">
      <c r="A4196">
        <v>4195</v>
      </c>
      <c r="B4196" t="s">
        <v>11</v>
      </c>
      <c r="C4196">
        <v>494532</v>
      </c>
      <c r="D4196" t="s">
        <v>4247</v>
      </c>
    </row>
    <row r="4197" spans="1:4">
      <c r="A4197">
        <v>4196</v>
      </c>
      <c r="B4197" t="s">
        <v>11</v>
      </c>
      <c r="C4197">
        <v>494533</v>
      </c>
      <c r="D4197" t="s">
        <v>4248</v>
      </c>
    </row>
    <row r="4198" spans="1:4">
      <c r="A4198">
        <v>4197</v>
      </c>
      <c r="B4198" t="s">
        <v>15</v>
      </c>
      <c r="C4198">
        <v>494535</v>
      </c>
      <c r="D4198" t="s">
        <v>4249</v>
      </c>
    </row>
    <row r="4199" spans="1:4">
      <c r="A4199">
        <v>4198</v>
      </c>
      <c r="B4199" t="s">
        <v>15</v>
      </c>
      <c r="C4199">
        <v>494640</v>
      </c>
      <c r="D4199" t="s">
        <v>4250</v>
      </c>
    </row>
    <row r="4200" spans="1:4">
      <c r="A4200">
        <v>4199</v>
      </c>
      <c r="B4200" t="s">
        <v>15</v>
      </c>
      <c r="C4200">
        <v>494641</v>
      </c>
      <c r="D4200" t="s">
        <v>4251</v>
      </c>
    </row>
    <row r="4201" spans="1:4">
      <c r="A4201">
        <v>4200</v>
      </c>
      <c r="B4201" t="s">
        <v>15</v>
      </c>
      <c r="C4201">
        <v>494642</v>
      </c>
      <c r="D4201" t="s">
        <v>4252</v>
      </c>
    </row>
    <row r="4202" spans="1:4">
      <c r="A4202">
        <v>4201</v>
      </c>
      <c r="B4202" t="s">
        <v>15</v>
      </c>
      <c r="C4202">
        <v>494643</v>
      </c>
      <c r="D4202" t="s">
        <v>4253</v>
      </c>
    </row>
    <row r="4203" spans="1:4">
      <c r="A4203">
        <v>4202</v>
      </c>
      <c r="B4203" t="s">
        <v>15</v>
      </c>
      <c r="C4203">
        <v>494644</v>
      </c>
      <c r="D4203" t="s">
        <v>4254</v>
      </c>
    </row>
    <row r="4204" spans="1:4">
      <c r="A4204">
        <v>4203</v>
      </c>
      <c r="B4204" t="s">
        <v>15</v>
      </c>
      <c r="C4204">
        <v>494645</v>
      </c>
      <c r="D4204" t="s">
        <v>4255</v>
      </c>
    </row>
    <row r="4205" spans="1:4">
      <c r="A4205">
        <v>4204</v>
      </c>
      <c r="B4205" t="s">
        <v>15</v>
      </c>
      <c r="C4205">
        <v>494646</v>
      </c>
      <c r="D4205" t="s">
        <v>4256</v>
      </c>
    </row>
    <row r="4206" spans="1:4">
      <c r="A4206">
        <v>4205</v>
      </c>
      <c r="B4206" t="s">
        <v>11</v>
      </c>
      <c r="C4206">
        <v>494690</v>
      </c>
      <c r="D4206" t="s">
        <v>4257</v>
      </c>
    </row>
    <row r="4207" spans="1:4">
      <c r="A4207">
        <v>4206</v>
      </c>
      <c r="B4207" t="s">
        <v>11</v>
      </c>
      <c r="C4207">
        <v>494691</v>
      </c>
      <c r="D4207" t="s">
        <v>4258</v>
      </c>
    </row>
    <row r="4208" spans="1:4">
      <c r="A4208">
        <v>4207</v>
      </c>
      <c r="B4208" t="s">
        <v>11</v>
      </c>
      <c r="C4208">
        <v>494692</v>
      </c>
      <c r="D4208" t="s">
        <v>4259</v>
      </c>
    </row>
    <row r="4209" spans="1:4">
      <c r="A4209">
        <v>4208</v>
      </c>
      <c r="B4209" t="s">
        <v>11</v>
      </c>
      <c r="C4209">
        <v>494693</v>
      </c>
      <c r="D4209" t="s">
        <v>4260</v>
      </c>
    </row>
    <row r="4210" spans="1:4">
      <c r="A4210">
        <v>4209</v>
      </c>
      <c r="B4210" t="s">
        <v>15</v>
      </c>
      <c r="C4210">
        <v>494694</v>
      </c>
      <c r="D4210" t="s">
        <v>4261</v>
      </c>
    </row>
    <row r="4211" spans="1:4">
      <c r="A4211">
        <v>4210</v>
      </c>
      <c r="B4211" t="s">
        <v>15</v>
      </c>
      <c r="C4211">
        <v>494707</v>
      </c>
      <c r="D4211" t="s">
        <v>4262</v>
      </c>
    </row>
    <row r="4212" spans="1:4">
      <c r="A4212">
        <v>4211</v>
      </c>
      <c r="B4212" t="s">
        <v>11</v>
      </c>
      <c r="C4212">
        <v>494745</v>
      </c>
      <c r="D4212" t="s">
        <v>4263</v>
      </c>
    </row>
    <row r="4213" spans="1:4">
      <c r="A4213">
        <v>4212</v>
      </c>
      <c r="B4213" t="s">
        <v>11</v>
      </c>
      <c r="C4213">
        <v>494746</v>
      </c>
      <c r="D4213" t="s">
        <v>4264</v>
      </c>
    </row>
    <row r="4214" spans="1:4">
      <c r="A4214">
        <v>4213</v>
      </c>
      <c r="B4214" t="s">
        <v>11</v>
      </c>
      <c r="C4214">
        <v>494747</v>
      </c>
      <c r="D4214" t="s">
        <v>4265</v>
      </c>
    </row>
    <row r="4215" spans="1:4">
      <c r="A4215">
        <v>4214</v>
      </c>
      <c r="B4215" t="s">
        <v>11</v>
      </c>
      <c r="C4215">
        <v>494748</v>
      </c>
      <c r="D4215" t="s">
        <v>4266</v>
      </c>
    </row>
    <row r="4216" spans="1:4">
      <c r="A4216">
        <v>4215</v>
      </c>
      <c r="B4216" t="s">
        <v>11</v>
      </c>
      <c r="C4216">
        <v>494749</v>
      </c>
      <c r="D4216" t="s">
        <v>4267</v>
      </c>
    </row>
    <row r="4217" spans="1:4">
      <c r="A4217">
        <v>4216</v>
      </c>
      <c r="B4217" t="s">
        <v>11</v>
      </c>
      <c r="C4217">
        <v>494760</v>
      </c>
      <c r="D4217" t="s">
        <v>4268</v>
      </c>
    </row>
    <row r="4218" spans="1:4">
      <c r="A4218">
        <v>4217</v>
      </c>
      <c r="B4218" t="s">
        <v>11</v>
      </c>
      <c r="C4218">
        <v>494761</v>
      </c>
      <c r="D4218" t="s">
        <v>4269</v>
      </c>
    </row>
    <row r="4219" spans="1:4">
      <c r="A4219">
        <v>4218</v>
      </c>
      <c r="B4219" t="s">
        <v>11</v>
      </c>
      <c r="C4219">
        <v>494762</v>
      </c>
      <c r="D4219" t="s">
        <v>4270</v>
      </c>
    </row>
    <row r="4220" spans="1:4">
      <c r="A4220">
        <v>4219</v>
      </c>
      <c r="B4220" t="s">
        <v>15</v>
      </c>
      <c r="C4220">
        <v>494778</v>
      </c>
      <c r="D4220" t="s">
        <v>4271</v>
      </c>
    </row>
    <row r="4221" spans="1:4">
      <c r="A4221">
        <v>4220</v>
      </c>
      <c r="B4221" t="s">
        <v>15</v>
      </c>
      <c r="C4221">
        <v>494779</v>
      </c>
      <c r="D4221" t="s">
        <v>4272</v>
      </c>
    </row>
    <row r="4222" spans="1:4">
      <c r="A4222">
        <v>4221</v>
      </c>
      <c r="B4222" t="s">
        <v>15</v>
      </c>
      <c r="C4222">
        <v>494800</v>
      </c>
      <c r="D4222" t="s">
        <v>4273</v>
      </c>
    </row>
    <row r="4223" spans="1:4">
      <c r="A4223">
        <v>4222</v>
      </c>
      <c r="B4223" t="s">
        <v>11</v>
      </c>
      <c r="C4223">
        <v>494801</v>
      </c>
      <c r="D4223" t="s">
        <v>4274</v>
      </c>
    </row>
    <row r="4224" spans="1:4">
      <c r="A4224">
        <v>4223</v>
      </c>
      <c r="B4224" t="s">
        <v>15</v>
      </c>
      <c r="C4224">
        <v>494802</v>
      </c>
      <c r="D4224" t="s">
        <v>4275</v>
      </c>
    </row>
    <row r="4225" spans="1:4">
      <c r="A4225">
        <v>4224</v>
      </c>
      <c r="B4225" t="s">
        <v>15</v>
      </c>
      <c r="C4225">
        <v>494803</v>
      </c>
      <c r="D4225" t="s">
        <v>4276</v>
      </c>
    </row>
    <row r="4226" spans="1:4">
      <c r="A4226">
        <v>4225</v>
      </c>
      <c r="B4226" t="s">
        <v>15</v>
      </c>
      <c r="C4226">
        <v>494804</v>
      </c>
      <c r="D4226" t="s">
        <v>4277</v>
      </c>
    </row>
    <row r="4227" spans="1:4">
      <c r="A4227">
        <v>4226</v>
      </c>
      <c r="B4227" t="s">
        <v>15</v>
      </c>
      <c r="C4227">
        <v>494805</v>
      </c>
      <c r="D4227" t="s">
        <v>4278</v>
      </c>
    </row>
    <row r="4228" spans="1:4">
      <c r="A4228">
        <v>4227</v>
      </c>
      <c r="B4228" t="s">
        <v>15</v>
      </c>
      <c r="C4228">
        <v>494806</v>
      </c>
      <c r="D4228" t="s">
        <v>4279</v>
      </c>
    </row>
    <row r="4229" spans="1:4">
      <c r="A4229">
        <v>4228</v>
      </c>
      <c r="B4229" t="s">
        <v>15</v>
      </c>
      <c r="C4229">
        <v>494807</v>
      </c>
      <c r="D4229" t="s">
        <v>4280</v>
      </c>
    </row>
    <row r="4230" spans="1:4">
      <c r="A4230">
        <v>4229</v>
      </c>
      <c r="B4230" t="s">
        <v>15</v>
      </c>
      <c r="C4230">
        <v>494808</v>
      </c>
      <c r="D4230" t="s">
        <v>4281</v>
      </c>
    </row>
    <row r="4231" spans="1:4">
      <c r="A4231">
        <v>4230</v>
      </c>
      <c r="B4231" t="s">
        <v>15</v>
      </c>
      <c r="C4231">
        <v>494809</v>
      </c>
      <c r="D4231" t="s">
        <v>4282</v>
      </c>
    </row>
    <row r="4232" spans="1:4">
      <c r="A4232">
        <v>4231</v>
      </c>
      <c r="B4232" t="s">
        <v>15</v>
      </c>
      <c r="C4232">
        <v>494810</v>
      </c>
      <c r="D4232" t="s">
        <v>4283</v>
      </c>
    </row>
    <row r="4233" spans="1:4">
      <c r="A4233">
        <v>4232</v>
      </c>
      <c r="B4233" t="s">
        <v>15</v>
      </c>
      <c r="C4233">
        <v>494811</v>
      </c>
      <c r="D4233" t="s">
        <v>4284</v>
      </c>
    </row>
    <row r="4234" spans="1:4">
      <c r="A4234">
        <v>4233</v>
      </c>
      <c r="B4234" t="s">
        <v>15</v>
      </c>
      <c r="C4234">
        <v>494812</v>
      </c>
      <c r="D4234" t="s">
        <v>4285</v>
      </c>
    </row>
    <row r="4235" spans="1:4">
      <c r="A4235">
        <v>4234</v>
      </c>
      <c r="B4235" t="s">
        <v>15</v>
      </c>
      <c r="C4235">
        <v>494813</v>
      </c>
      <c r="D4235" t="s">
        <v>4286</v>
      </c>
    </row>
    <row r="4236" spans="1:4">
      <c r="A4236">
        <v>4235</v>
      </c>
      <c r="B4236" t="s">
        <v>15</v>
      </c>
      <c r="C4236">
        <v>494814</v>
      </c>
      <c r="D4236" t="s">
        <v>4287</v>
      </c>
    </row>
    <row r="4237" spans="1:4">
      <c r="A4237">
        <v>4236</v>
      </c>
      <c r="B4237" t="s">
        <v>15</v>
      </c>
      <c r="C4237">
        <v>494820</v>
      </c>
      <c r="D4237" t="s">
        <v>4288</v>
      </c>
    </row>
    <row r="4238" spans="1:4">
      <c r="A4238">
        <v>4237</v>
      </c>
      <c r="B4238" t="s">
        <v>15</v>
      </c>
      <c r="C4238">
        <v>494824</v>
      </c>
      <c r="D4238" t="s">
        <v>4289</v>
      </c>
    </row>
    <row r="4239" spans="1:4">
      <c r="A4239">
        <v>4238</v>
      </c>
      <c r="B4239" t="s">
        <v>11</v>
      </c>
      <c r="C4239">
        <v>494838</v>
      </c>
      <c r="D4239" t="s">
        <v>4290</v>
      </c>
    </row>
    <row r="4240" spans="1:4">
      <c r="A4240">
        <v>4239</v>
      </c>
      <c r="B4240" t="s">
        <v>11</v>
      </c>
      <c r="C4240">
        <v>494839</v>
      </c>
      <c r="D4240" t="s">
        <v>4291</v>
      </c>
    </row>
    <row r="4241" spans="1:4">
      <c r="A4241">
        <v>4240</v>
      </c>
      <c r="B4241" t="s">
        <v>11</v>
      </c>
      <c r="C4241">
        <v>494870</v>
      </c>
      <c r="D4241" t="s">
        <v>4292</v>
      </c>
    </row>
    <row r="4242" spans="1:4">
      <c r="A4242">
        <v>4241</v>
      </c>
      <c r="B4242" t="s">
        <v>15</v>
      </c>
      <c r="C4242">
        <v>494871</v>
      </c>
      <c r="D4242" t="s">
        <v>4293</v>
      </c>
    </row>
    <row r="4243" spans="1:4">
      <c r="A4243">
        <v>4242</v>
      </c>
      <c r="B4243" t="s">
        <v>11</v>
      </c>
      <c r="C4243">
        <v>494872</v>
      </c>
      <c r="D4243" t="s">
        <v>4294</v>
      </c>
    </row>
    <row r="4244" spans="1:4">
      <c r="A4244">
        <v>4243</v>
      </c>
      <c r="B4244" t="s">
        <v>11</v>
      </c>
      <c r="C4244">
        <v>494873</v>
      </c>
      <c r="D4244" t="s">
        <v>4295</v>
      </c>
    </row>
    <row r="4245" spans="1:4">
      <c r="A4245">
        <v>4244</v>
      </c>
      <c r="B4245" t="s">
        <v>11</v>
      </c>
      <c r="C4245">
        <v>494874</v>
      </c>
      <c r="D4245" t="s">
        <v>4296</v>
      </c>
    </row>
    <row r="4246" spans="1:4">
      <c r="A4246">
        <v>4245</v>
      </c>
      <c r="B4246" t="s">
        <v>11</v>
      </c>
      <c r="C4246">
        <v>494875</v>
      </c>
      <c r="D4246" t="s">
        <v>4297</v>
      </c>
    </row>
    <row r="4247" spans="1:4">
      <c r="A4247">
        <v>4246</v>
      </c>
      <c r="B4247" t="s">
        <v>11</v>
      </c>
      <c r="C4247">
        <v>494876</v>
      </c>
      <c r="D4247" t="s">
        <v>4298</v>
      </c>
    </row>
    <row r="4248" spans="1:4">
      <c r="A4248">
        <v>4247</v>
      </c>
      <c r="B4248" t="s">
        <v>15</v>
      </c>
      <c r="C4248">
        <v>494877</v>
      </c>
      <c r="D4248" t="s">
        <v>4299</v>
      </c>
    </row>
    <row r="4249" spans="1:4">
      <c r="A4249">
        <v>4248</v>
      </c>
      <c r="B4249" t="s">
        <v>15</v>
      </c>
      <c r="C4249">
        <v>494878</v>
      </c>
      <c r="D4249" t="s">
        <v>4300</v>
      </c>
    </row>
    <row r="4250" spans="1:4">
      <c r="A4250">
        <v>4249</v>
      </c>
      <c r="B4250" t="s">
        <v>11</v>
      </c>
      <c r="C4250">
        <v>494900</v>
      </c>
      <c r="D4250" t="s">
        <v>4301</v>
      </c>
    </row>
    <row r="4251" spans="1:4">
      <c r="A4251">
        <v>4250</v>
      </c>
      <c r="B4251" t="s">
        <v>11</v>
      </c>
      <c r="C4251">
        <v>494901</v>
      </c>
      <c r="D4251" t="s">
        <v>4302</v>
      </c>
    </row>
    <row r="4252" spans="1:4">
      <c r="A4252">
        <v>4251</v>
      </c>
      <c r="B4252" t="s">
        <v>15</v>
      </c>
      <c r="C4252">
        <v>494902</v>
      </c>
      <c r="D4252" t="s">
        <v>4303</v>
      </c>
    </row>
    <row r="4253" spans="1:4">
      <c r="A4253">
        <v>4252</v>
      </c>
      <c r="B4253" t="s">
        <v>15</v>
      </c>
      <c r="C4253">
        <v>494906</v>
      </c>
      <c r="D4253" t="s">
        <v>4304</v>
      </c>
    </row>
    <row r="4254" spans="1:4">
      <c r="A4254">
        <v>4253</v>
      </c>
      <c r="B4254" t="s">
        <v>15</v>
      </c>
      <c r="C4254">
        <v>494907</v>
      </c>
      <c r="D4254" t="s">
        <v>4305</v>
      </c>
    </row>
    <row r="4255" spans="1:4">
      <c r="A4255">
        <v>4254</v>
      </c>
      <c r="B4255" t="s">
        <v>15</v>
      </c>
      <c r="C4255">
        <v>495056</v>
      </c>
      <c r="D4255" t="s">
        <v>4306</v>
      </c>
    </row>
    <row r="4256" spans="1:4">
      <c r="A4256">
        <v>4255</v>
      </c>
      <c r="B4256" t="s">
        <v>15</v>
      </c>
      <c r="C4256">
        <v>495057</v>
      </c>
      <c r="D4256" t="s">
        <v>4307</v>
      </c>
    </row>
    <row r="4257" spans="1:4">
      <c r="A4257">
        <v>4256</v>
      </c>
      <c r="B4257" t="s">
        <v>15</v>
      </c>
      <c r="C4257">
        <v>495058</v>
      </c>
      <c r="D4257" t="s">
        <v>4308</v>
      </c>
    </row>
    <row r="4258" spans="1:4">
      <c r="A4258">
        <v>4257</v>
      </c>
      <c r="B4258" t="s">
        <v>15</v>
      </c>
      <c r="C4258">
        <v>495059</v>
      </c>
      <c r="D4258" t="s">
        <v>4309</v>
      </c>
    </row>
    <row r="4259" spans="1:4">
      <c r="A4259">
        <v>4258</v>
      </c>
      <c r="B4259" t="s">
        <v>15</v>
      </c>
      <c r="C4259">
        <v>495060</v>
      </c>
      <c r="D4259" t="s">
        <v>4310</v>
      </c>
    </row>
    <row r="4260" spans="1:4">
      <c r="A4260">
        <v>4259</v>
      </c>
      <c r="B4260" t="s">
        <v>15</v>
      </c>
      <c r="C4260">
        <v>495061</v>
      </c>
      <c r="D4260" t="s">
        <v>4311</v>
      </c>
    </row>
    <row r="4261" spans="1:4">
      <c r="A4261">
        <v>4260</v>
      </c>
      <c r="B4261" t="s">
        <v>11</v>
      </c>
      <c r="C4261">
        <v>495062</v>
      </c>
      <c r="D4261" t="s">
        <v>4312</v>
      </c>
    </row>
    <row r="4262" spans="1:4">
      <c r="A4262">
        <v>4261</v>
      </c>
      <c r="B4262" t="s">
        <v>11</v>
      </c>
      <c r="C4262">
        <v>495063</v>
      </c>
      <c r="D4262" t="s">
        <v>4313</v>
      </c>
    </row>
    <row r="4263" spans="1:4">
      <c r="A4263">
        <v>4262</v>
      </c>
      <c r="B4263" t="s">
        <v>11</v>
      </c>
      <c r="C4263">
        <v>495064</v>
      </c>
      <c r="D4263" t="s">
        <v>4314</v>
      </c>
    </row>
    <row r="4264" spans="1:4">
      <c r="A4264">
        <v>4263</v>
      </c>
      <c r="B4264" t="s">
        <v>11</v>
      </c>
      <c r="C4264">
        <v>495065</v>
      </c>
      <c r="D4264" t="s">
        <v>4315</v>
      </c>
    </row>
    <row r="4265" spans="1:4">
      <c r="A4265">
        <v>4264</v>
      </c>
      <c r="B4265" t="s">
        <v>11</v>
      </c>
      <c r="C4265">
        <v>495066</v>
      </c>
      <c r="D4265" t="s">
        <v>4316</v>
      </c>
    </row>
    <row r="4266" spans="1:4">
      <c r="A4266">
        <v>4265</v>
      </c>
      <c r="B4266" t="s">
        <v>12</v>
      </c>
      <c r="C4266">
        <v>495069</v>
      </c>
      <c r="D4266" t="s">
        <v>4317</v>
      </c>
    </row>
    <row r="4267" spans="1:4">
      <c r="A4267">
        <v>4266</v>
      </c>
      <c r="B4267" t="s">
        <v>11</v>
      </c>
      <c r="C4267">
        <v>495226</v>
      </c>
      <c r="D4267" t="s">
        <v>4318</v>
      </c>
    </row>
    <row r="4268" spans="1:4">
      <c r="A4268">
        <v>4267</v>
      </c>
      <c r="B4268" t="s">
        <v>15</v>
      </c>
      <c r="C4268">
        <v>495232</v>
      </c>
      <c r="D4268" t="s">
        <v>4319</v>
      </c>
    </row>
    <row r="4269" spans="1:4">
      <c r="A4269">
        <v>4268</v>
      </c>
      <c r="B4269" t="s">
        <v>11</v>
      </c>
      <c r="C4269">
        <v>495233</v>
      </c>
      <c r="D4269" t="s">
        <v>4320</v>
      </c>
    </row>
    <row r="4270" spans="1:4">
      <c r="A4270">
        <v>4269</v>
      </c>
      <c r="B4270" t="s">
        <v>11</v>
      </c>
      <c r="C4270">
        <v>495234</v>
      </c>
      <c r="D4270" t="s">
        <v>4321</v>
      </c>
    </row>
    <row r="4271" spans="1:4">
      <c r="A4271">
        <v>4270</v>
      </c>
      <c r="B4271" t="s">
        <v>11</v>
      </c>
      <c r="C4271">
        <v>495249</v>
      </c>
      <c r="D4271" t="s">
        <v>4322</v>
      </c>
    </row>
    <row r="4272" spans="1:4">
      <c r="A4272">
        <v>4271</v>
      </c>
      <c r="B4272" t="s">
        <v>11</v>
      </c>
      <c r="C4272">
        <v>495283</v>
      </c>
      <c r="D4272" t="s">
        <v>4323</v>
      </c>
    </row>
    <row r="4273" spans="1:4">
      <c r="A4273">
        <v>4272</v>
      </c>
      <c r="B4273" t="s">
        <v>11</v>
      </c>
      <c r="C4273">
        <v>495284</v>
      </c>
      <c r="D4273" t="s">
        <v>4324</v>
      </c>
    </row>
    <row r="4274" spans="1:4">
      <c r="A4274">
        <v>4273</v>
      </c>
      <c r="B4274" t="s">
        <v>11</v>
      </c>
      <c r="C4274">
        <v>495285</v>
      </c>
      <c r="D4274" t="s">
        <v>4325</v>
      </c>
    </row>
    <row r="4275" spans="1:4">
      <c r="A4275">
        <v>4274</v>
      </c>
      <c r="B4275" t="s">
        <v>11</v>
      </c>
      <c r="C4275">
        <v>495286</v>
      </c>
      <c r="D4275" t="s">
        <v>4326</v>
      </c>
    </row>
    <row r="4276" spans="1:4">
      <c r="A4276">
        <v>4275</v>
      </c>
      <c r="B4276" t="s">
        <v>15</v>
      </c>
      <c r="C4276">
        <v>495300</v>
      </c>
      <c r="D4276" t="s">
        <v>4327</v>
      </c>
    </row>
    <row r="4277" spans="1:4">
      <c r="A4277">
        <v>4276</v>
      </c>
      <c r="B4277" t="s">
        <v>15</v>
      </c>
      <c r="C4277">
        <v>495301</v>
      </c>
      <c r="D4277" t="s">
        <v>4328</v>
      </c>
    </row>
    <row r="4278" spans="1:4">
      <c r="A4278">
        <v>4277</v>
      </c>
      <c r="B4278" t="s">
        <v>15</v>
      </c>
      <c r="C4278">
        <v>495302</v>
      </c>
      <c r="D4278" t="s">
        <v>4329</v>
      </c>
    </row>
    <row r="4279" spans="1:4">
      <c r="A4279">
        <v>4278</v>
      </c>
      <c r="B4279" t="s">
        <v>11</v>
      </c>
      <c r="C4279">
        <v>495311</v>
      </c>
      <c r="D4279" t="s">
        <v>4330</v>
      </c>
    </row>
    <row r="4280" spans="1:4">
      <c r="A4280">
        <v>4279</v>
      </c>
      <c r="B4280" t="s">
        <v>11</v>
      </c>
      <c r="C4280">
        <v>495312</v>
      </c>
      <c r="D4280" t="s">
        <v>4331</v>
      </c>
    </row>
    <row r="4281" spans="1:4">
      <c r="A4281">
        <v>4280</v>
      </c>
      <c r="B4281" t="s">
        <v>11</v>
      </c>
      <c r="C4281">
        <v>495313</v>
      </c>
      <c r="D4281" t="s">
        <v>4332</v>
      </c>
    </row>
    <row r="4282" spans="1:4">
      <c r="A4282">
        <v>4281</v>
      </c>
      <c r="B4282" t="s">
        <v>11</v>
      </c>
      <c r="C4282">
        <v>495314</v>
      </c>
      <c r="D4282" t="s">
        <v>4333</v>
      </c>
    </row>
    <row r="4283" spans="1:4">
      <c r="A4283">
        <v>4282</v>
      </c>
      <c r="B4283" t="s">
        <v>11</v>
      </c>
      <c r="C4283">
        <v>495315</v>
      </c>
      <c r="D4283" t="s">
        <v>4334</v>
      </c>
    </row>
    <row r="4284" spans="1:4">
      <c r="A4284">
        <v>4283</v>
      </c>
      <c r="B4284" t="s">
        <v>11</v>
      </c>
      <c r="C4284">
        <v>495316</v>
      </c>
      <c r="D4284" t="s">
        <v>4335</v>
      </c>
    </row>
    <row r="4285" spans="1:4">
      <c r="A4285">
        <v>4284</v>
      </c>
      <c r="B4285" t="s">
        <v>11</v>
      </c>
      <c r="C4285">
        <v>495365</v>
      </c>
      <c r="D4285" t="s">
        <v>4336</v>
      </c>
    </row>
    <row r="4286" spans="1:4">
      <c r="A4286">
        <v>4285</v>
      </c>
      <c r="B4286" t="s">
        <v>11</v>
      </c>
      <c r="C4286">
        <v>495366</v>
      </c>
      <c r="D4286" t="s">
        <v>4337</v>
      </c>
    </row>
    <row r="4287" spans="1:4">
      <c r="A4287">
        <v>4286</v>
      </c>
      <c r="B4287" t="s">
        <v>11</v>
      </c>
      <c r="C4287">
        <v>495367</v>
      </c>
      <c r="D4287" t="s">
        <v>4338</v>
      </c>
    </row>
    <row r="4288" spans="1:4">
      <c r="A4288">
        <v>4287</v>
      </c>
      <c r="B4288" t="s">
        <v>11</v>
      </c>
      <c r="C4288">
        <v>495368</v>
      </c>
      <c r="D4288" t="s">
        <v>4339</v>
      </c>
    </row>
    <row r="4289" spans="1:4">
      <c r="A4289">
        <v>4288</v>
      </c>
      <c r="B4289" t="s">
        <v>11</v>
      </c>
      <c r="C4289">
        <v>495369</v>
      </c>
      <c r="D4289" t="s">
        <v>4340</v>
      </c>
    </row>
    <row r="4290" spans="1:4">
      <c r="A4290">
        <v>4289</v>
      </c>
      <c r="B4290" t="s">
        <v>11</v>
      </c>
      <c r="C4290">
        <v>495370</v>
      </c>
      <c r="D4290" t="s">
        <v>4341</v>
      </c>
    </row>
    <row r="4291" spans="1:4">
      <c r="A4291">
        <v>4290</v>
      </c>
      <c r="B4291" t="s">
        <v>11</v>
      </c>
      <c r="C4291">
        <v>495371</v>
      </c>
      <c r="D4291" t="s">
        <v>4342</v>
      </c>
    </row>
    <row r="4292" spans="1:4">
      <c r="A4292">
        <v>4291</v>
      </c>
      <c r="B4292" t="s">
        <v>12</v>
      </c>
      <c r="C4292">
        <v>495372</v>
      </c>
      <c r="D4292" t="s">
        <v>4343</v>
      </c>
    </row>
    <row r="4293" spans="1:4">
      <c r="A4293">
        <v>4292</v>
      </c>
      <c r="B4293" t="s">
        <v>13</v>
      </c>
      <c r="C4293">
        <v>495375</v>
      </c>
      <c r="D4293" t="s">
        <v>4344</v>
      </c>
    </row>
    <row r="4294" spans="1:4">
      <c r="A4294">
        <v>4293</v>
      </c>
      <c r="B4294" t="s">
        <v>11</v>
      </c>
      <c r="C4294">
        <v>495377</v>
      </c>
      <c r="D4294" t="s">
        <v>4345</v>
      </c>
    </row>
    <row r="4295" spans="1:4">
      <c r="A4295">
        <v>4294</v>
      </c>
      <c r="B4295" t="s">
        <v>15</v>
      </c>
      <c r="C4295">
        <v>495434</v>
      </c>
      <c r="D4295" t="s">
        <v>4346</v>
      </c>
    </row>
    <row r="4296" spans="1:4">
      <c r="A4296">
        <v>4295</v>
      </c>
      <c r="B4296" t="s">
        <v>15</v>
      </c>
      <c r="C4296">
        <v>495435</v>
      </c>
      <c r="D4296" t="s">
        <v>4347</v>
      </c>
    </row>
    <row r="4297" spans="1:4">
      <c r="A4297">
        <v>4296</v>
      </c>
      <c r="B4297" t="s">
        <v>15</v>
      </c>
      <c r="C4297">
        <v>495436</v>
      </c>
      <c r="D4297" t="s">
        <v>4348</v>
      </c>
    </row>
    <row r="4298" spans="1:4">
      <c r="A4298">
        <v>4297</v>
      </c>
      <c r="B4298" t="s">
        <v>11</v>
      </c>
      <c r="C4298">
        <v>495437</v>
      </c>
      <c r="D4298" t="s">
        <v>4349</v>
      </c>
    </row>
    <row r="4299" spans="1:4">
      <c r="A4299">
        <v>4298</v>
      </c>
      <c r="B4299" t="s">
        <v>11</v>
      </c>
      <c r="C4299">
        <v>495438</v>
      </c>
      <c r="D4299" t="s">
        <v>4350</v>
      </c>
    </row>
    <row r="4300" spans="1:4">
      <c r="A4300">
        <v>4299</v>
      </c>
      <c r="B4300" t="s">
        <v>11</v>
      </c>
      <c r="C4300">
        <v>495439</v>
      </c>
      <c r="D4300" t="s">
        <v>4351</v>
      </c>
    </row>
    <row r="4301" spans="1:4">
      <c r="A4301">
        <v>4300</v>
      </c>
      <c r="B4301" t="s">
        <v>11</v>
      </c>
      <c r="C4301">
        <v>495440</v>
      </c>
      <c r="D4301" t="s">
        <v>1163</v>
      </c>
    </row>
    <row r="4302" spans="1:4">
      <c r="A4302">
        <v>4301</v>
      </c>
      <c r="B4302" t="s">
        <v>15</v>
      </c>
      <c r="C4302">
        <v>495441</v>
      </c>
      <c r="D4302" t="s">
        <v>4352</v>
      </c>
    </row>
    <row r="4303" spans="1:4">
      <c r="A4303">
        <v>4302</v>
      </c>
      <c r="B4303" t="s">
        <v>15</v>
      </c>
      <c r="C4303">
        <v>495605</v>
      </c>
      <c r="D4303" t="s">
        <v>4353</v>
      </c>
    </row>
    <row r="4304" spans="1:4">
      <c r="A4304">
        <v>4303</v>
      </c>
      <c r="B4304" t="s">
        <v>15</v>
      </c>
      <c r="C4304">
        <v>495606</v>
      </c>
      <c r="D4304" t="s">
        <v>4354</v>
      </c>
    </row>
    <row r="4305" spans="1:4">
      <c r="A4305">
        <v>4304</v>
      </c>
      <c r="B4305" t="s">
        <v>15</v>
      </c>
      <c r="C4305">
        <v>495607</v>
      </c>
      <c r="D4305" t="s">
        <v>4355</v>
      </c>
    </row>
    <row r="4306" spans="1:4">
      <c r="A4306">
        <v>4305</v>
      </c>
      <c r="B4306" t="s">
        <v>15</v>
      </c>
      <c r="C4306">
        <v>495608</v>
      </c>
      <c r="D4306" t="s">
        <v>4356</v>
      </c>
    </row>
    <row r="4307" spans="1:4">
      <c r="A4307">
        <v>4306</v>
      </c>
      <c r="B4307" t="s">
        <v>15</v>
      </c>
      <c r="C4307">
        <v>495609</v>
      </c>
      <c r="D4307" t="s">
        <v>4357</v>
      </c>
    </row>
    <row r="4308" spans="1:4">
      <c r="A4308">
        <v>4307</v>
      </c>
      <c r="B4308" t="s">
        <v>15</v>
      </c>
      <c r="C4308">
        <v>495620</v>
      </c>
      <c r="D4308" t="s">
        <v>4358</v>
      </c>
    </row>
    <row r="4309" spans="1:4">
      <c r="A4309">
        <v>4308</v>
      </c>
      <c r="B4309" t="s">
        <v>15</v>
      </c>
      <c r="C4309">
        <v>495621</v>
      </c>
      <c r="D4309" t="s">
        <v>4359</v>
      </c>
    </row>
    <row r="4310" spans="1:4">
      <c r="A4310">
        <v>4309</v>
      </c>
      <c r="B4310" t="s">
        <v>15</v>
      </c>
      <c r="C4310">
        <v>495623</v>
      </c>
      <c r="D4310" t="s">
        <v>4360</v>
      </c>
    </row>
    <row r="4311" spans="1:4">
      <c r="A4311">
        <v>4310</v>
      </c>
      <c r="B4311" t="s">
        <v>15</v>
      </c>
      <c r="C4311">
        <v>495624</v>
      </c>
      <c r="D4311" t="s">
        <v>4361</v>
      </c>
    </row>
    <row r="4312" spans="1:4">
      <c r="A4312">
        <v>4311</v>
      </c>
      <c r="B4312" t="s">
        <v>15</v>
      </c>
      <c r="C4312">
        <v>495625</v>
      </c>
      <c r="D4312" t="s">
        <v>4362</v>
      </c>
    </row>
    <row r="4313" spans="1:4">
      <c r="A4313">
        <v>4312</v>
      </c>
      <c r="B4313" t="s">
        <v>11</v>
      </c>
      <c r="C4313">
        <v>495627</v>
      </c>
      <c r="D4313" t="s">
        <v>4363</v>
      </c>
    </row>
    <row r="4314" spans="1:4">
      <c r="A4314">
        <v>4313</v>
      </c>
      <c r="B4314" t="s">
        <v>11</v>
      </c>
      <c r="C4314">
        <v>495628</v>
      </c>
      <c r="D4314" t="s">
        <v>4364</v>
      </c>
    </row>
    <row r="4315" spans="1:4">
      <c r="A4315">
        <v>4314</v>
      </c>
      <c r="B4315" t="s">
        <v>11</v>
      </c>
      <c r="C4315">
        <v>495820</v>
      </c>
      <c r="D4315" t="s">
        <v>4365</v>
      </c>
    </row>
    <row r="4316" spans="1:4">
      <c r="A4316">
        <v>4315</v>
      </c>
      <c r="B4316" t="s">
        <v>11</v>
      </c>
      <c r="C4316">
        <v>495824</v>
      </c>
      <c r="D4316" t="s">
        <v>4366</v>
      </c>
    </row>
    <row r="4317" spans="1:4">
      <c r="A4317">
        <v>4316</v>
      </c>
      <c r="B4317" t="s">
        <v>12</v>
      </c>
      <c r="C4317">
        <v>495850</v>
      </c>
      <c r="D4317" t="s">
        <v>4367</v>
      </c>
    </row>
    <row r="4318" spans="1:4">
      <c r="A4318">
        <v>4317</v>
      </c>
      <c r="B4318" t="s">
        <v>12</v>
      </c>
      <c r="C4318">
        <v>496011</v>
      </c>
      <c r="D4318" t="s">
        <v>4368</v>
      </c>
    </row>
    <row r="4319" spans="1:4">
      <c r="A4319">
        <v>4318</v>
      </c>
      <c r="B4319" t="s">
        <v>12</v>
      </c>
      <c r="C4319">
        <v>496012</v>
      </c>
      <c r="D4319" t="s">
        <v>4369</v>
      </c>
    </row>
    <row r="4320" spans="1:4">
      <c r="A4320">
        <v>4319</v>
      </c>
      <c r="B4320" t="s">
        <v>11</v>
      </c>
      <c r="C4320">
        <v>496013</v>
      </c>
      <c r="D4320" t="s">
        <v>4370</v>
      </c>
    </row>
    <row r="4321" spans="1:4">
      <c r="A4321">
        <v>4320</v>
      </c>
      <c r="B4321" t="s">
        <v>11</v>
      </c>
      <c r="C4321">
        <v>496061</v>
      </c>
      <c r="D4321" t="s">
        <v>4371</v>
      </c>
    </row>
    <row r="4322" spans="1:4">
      <c r="A4322">
        <v>4321</v>
      </c>
      <c r="B4322" t="s">
        <v>15</v>
      </c>
      <c r="C4322">
        <v>496080</v>
      </c>
      <c r="D4322" t="s">
        <v>4372</v>
      </c>
    </row>
    <row r="4323" spans="1:4">
      <c r="A4323">
        <v>4322</v>
      </c>
      <c r="B4323" t="s">
        <v>15</v>
      </c>
      <c r="C4323">
        <v>496081</v>
      </c>
      <c r="D4323" t="s">
        <v>4373</v>
      </c>
    </row>
    <row r="4324" spans="1:4">
      <c r="A4324">
        <v>4323</v>
      </c>
      <c r="B4324" t="s">
        <v>15</v>
      </c>
      <c r="C4324">
        <v>496082</v>
      </c>
      <c r="D4324" t="s">
        <v>4374</v>
      </c>
    </row>
    <row r="4325" spans="1:4">
      <c r="A4325">
        <v>4324</v>
      </c>
      <c r="B4325" t="s">
        <v>11</v>
      </c>
      <c r="C4325">
        <v>496083</v>
      </c>
      <c r="D4325" t="s">
        <v>4375</v>
      </c>
    </row>
    <row r="4326" spans="1:4">
      <c r="A4326">
        <v>4325</v>
      </c>
      <c r="B4326" t="s">
        <v>11</v>
      </c>
      <c r="C4326">
        <v>496084</v>
      </c>
      <c r="D4326" t="s">
        <v>4376</v>
      </c>
    </row>
    <row r="4327" spans="1:4">
      <c r="A4327">
        <v>4326</v>
      </c>
      <c r="B4327" t="s">
        <v>11</v>
      </c>
      <c r="C4327">
        <v>496085</v>
      </c>
      <c r="D4327" t="s">
        <v>4377</v>
      </c>
    </row>
    <row r="4328" spans="1:4">
      <c r="A4328">
        <v>4327</v>
      </c>
      <c r="B4328" t="s">
        <v>15</v>
      </c>
      <c r="C4328">
        <v>496086</v>
      </c>
      <c r="D4328" t="s">
        <v>4378</v>
      </c>
    </row>
    <row r="4329" spans="1:4">
      <c r="A4329">
        <v>4328</v>
      </c>
      <c r="B4329" t="s">
        <v>14</v>
      </c>
      <c r="C4329">
        <v>496114</v>
      </c>
      <c r="D4329" t="s">
        <v>4379</v>
      </c>
    </row>
    <row r="4330" spans="1:4">
      <c r="A4330">
        <v>4329</v>
      </c>
      <c r="B4330" t="s">
        <v>11</v>
      </c>
      <c r="C4330">
        <v>496186</v>
      </c>
      <c r="D4330" t="s">
        <v>4380</v>
      </c>
    </row>
    <row r="4331" spans="1:4">
      <c r="A4331">
        <v>4330</v>
      </c>
      <c r="B4331" t="s">
        <v>11</v>
      </c>
      <c r="C4331">
        <v>496187</v>
      </c>
      <c r="D4331" t="s">
        <v>4381</v>
      </c>
    </row>
    <row r="4332" spans="1:4">
      <c r="A4332">
        <v>4331</v>
      </c>
      <c r="B4332" t="s">
        <v>15</v>
      </c>
      <c r="C4332">
        <v>496188</v>
      </c>
      <c r="D4332" t="s">
        <v>4382</v>
      </c>
    </row>
    <row r="4333" spans="1:4">
      <c r="A4333">
        <v>4332</v>
      </c>
      <c r="B4333" t="s">
        <v>11</v>
      </c>
      <c r="C4333">
        <v>496189</v>
      </c>
      <c r="D4333" t="s">
        <v>4383</v>
      </c>
    </row>
    <row r="4334" spans="1:4">
      <c r="A4334">
        <v>4333</v>
      </c>
      <c r="B4334" t="s">
        <v>11</v>
      </c>
      <c r="C4334">
        <v>496370</v>
      </c>
      <c r="D4334" t="s">
        <v>4384</v>
      </c>
    </row>
    <row r="4335" spans="1:4">
      <c r="A4335">
        <v>4334</v>
      </c>
      <c r="B4335" t="s">
        <v>14</v>
      </c>
      <c r="C4335">
        <v>496455</v>
      </c>
      <c r="D4335" t="s">
        <v>4385</v>
      </c>
    </row>
    <row r="4336" spans="1:4">
      <c r="A4336">
        <v>4335</v>
      </c>
      <c r="B4336" t="s">
        <v>15</v>
      </c>
      <c r="C4336">
        <v>496622</v>
      </c>
      <c r="D4336" t="s">
        <v>4386</v>
      </c>
    </row>
    <row r="4337" spans="1:4">
      <c r="A4337">
        <v>4336</v>
      </c>
      <c r="B4337" t="s">
        <v>11</v>
      </c>
      <c r="C4337">
        <v>496623</v>
      </c>
      <c r="D4337" t="s">
        <v>4387</v>
      </c>
    </row>
    <row r="4338" spans="1:4">
      <c r="A4338">
        <v>4337</v>
      </c>
      <c r="B4338" t="s">
        <v>11</v>
      </c>
      <c r="C4338">
        <v>496624</v>
      </c>
      <c r="D4338" t="s">
        <v>4364</v>
      </c>
    </row>
    <row r="4339" spans="1:4">
      <c r="A4339">
        <v>4338</v>
      </c>
      <c r="B4339" t="s">
        <v>11</v>
      </c>
      <c r="C4339">
        <v>496625</v>
      </c>
      <c r="D4339" t="s">
        <v>4388</v>
      </c>
    </row>
    <row r="4340" spans="1:4">
      <c r="A4340">
        <v>4339</v>
      </c>
      <c r="B4340" t="s">
        <v>11</v>
      </c>
      <c r="C4340">
        <v>496626</v>
      </c>
      <c r="D4340" t="s">
        <v>4389</v>
      </c>
    </row>
    <row r="4341" spans="1:4">
      <c r="A4341">
        <v>4340</v>
      </c>
      <c r="B4341" t="s">
        <v>11</v>
      </c>
      <c r="C4341">
        <v>496627</v>
      </c>
      <c r="D4341" t="s">
        <v>4390</v>
      </c>
    </row>
    <row r="4342" spans="1:4">
      <c r="A4342">
        <v>4341</v>
      </c>
      <c r="B4342" t="s">
        <v>15</v>
      </c>
      <c r="C4342">
        <v>496628</v>
      </c>
      <c r="D4342" t="s">
        <v>4391</v>
      </c>
    </row>
    <row r="4343" spans="1:4">
      <c r="A4343">
        <v>4342</v>
      </c>
      <c r="B4343" t="s">
        <v>12</v>
      </c>
      <c r="C4343">
        <v>496648</v>
      </c>
      <c r="D4343" t="s">
        <v>4392</v>
      </c>
    </row>
    <row r="4344" spans="1:4">
      <c r="A4344">
        <v>4343</v>
      </c>
      <c r="B4344" t="s">
        <v>15</v>
      </c>
      <c r="C4344">
        <v>496822</v>
      </c>
      <c r="D4344" t="s">
        <v>4393</v>
      </c>
    </row>
    <row r="4345" spans="1:4">
      <c r="A4345">
        <v>4344</v>
      </c>
      <c r="B4345" t="s">
        <v>15</v>
      </c>
      <c r="C4345">
        <v>496823</v>
      </c>
      <c r="D4345" t="s">
        <v>4394</v>
      </c>
    </row>
    <row r="4346" spans="1:4">
      <c r="A4346">
        <v>4345</v>
      </c>
      <c r="B4346" t="s">
        <v>15</v>
      </c>
      <c r="C4346">
        <v>496825</v>
      </c>
      <c r="D4346" t="s">
        <v>4395</v>
      </c>
    </row>
    <row r="4347" spans="1:4">
      <c r="A4347">
        <v>4346</v>
      </c>
      <c r="B4347" t="s">
        <v>11</v>
      </c>
      <c r="C4347">
        <v>496826</v>
      </c>
      <c r="D4347" t="s">
        <v>4396</v>
      </c>
    </row>
    <row r="4348" spans="1:4">
      <c r="A4348">
        <v>4347</v>
      </c>
      <c r="B4348" t="s">
        <v>11</v>
      </c>
      <c r="C4348">
        <v>496827</v>
      </c>
      <c r="D4348" t="s">
        <v>4397</v>
      </c>
    </row>
    <row r="4349" spans="1:4">
      <c r="A4349">
        <v>4348</v>
      </c>
      <c r="B4349" t="s">
        <v>15</v>
      </c>
      <c r="C4349">
        <v>496828</v>
      </c>
      <c r="D4349" t="s">
        <v>4398</v>
      </c>
    </row>
    <row r="4350" spans="1:4">
      <c r="A4350">
        <v>4349</v>
      </c>
      <c r="B4350" t="s">
        <v>15</v>
      </c>
      <c r="C4350">
        <v>496970</v>
      </c>
      <c r="D4350" t="s">
        <v>4399</v>
      </c>
    </row>
    <row r="4351" spans="1:4">
      <c r="A4351">
        <v>4350</v>
      </c>
      <c r="B4351" t="s">
        <v>14</v>
      </c>
      <c r="C4351">
        <v>496977</v>
      </c>
      <c r="D4351" t="s">
        <v>4400</v>
      </c>
    </row>
    <row r="4352" spans="1:4">
      <c r="A4352">
        <v>4351</v>
      </c>
      <c r="B4352" t="s">
        <v>14</v>
      </c>
      <c r="C4352">
        <v>496978</v>
      </c>
      <c r="D4352" t="s">
        <v>4401</v>
      </c>
    </row>
    <row r="4353" spans="1:4">
      <c r="A4353">
        <v>4352</v>
      </c>
      <c r="B4353" t="s">
        <v>15</v>
      </c>
      <c r="C4353">
        <v>496979</v>
      </c>
      <c r="D4353" t="s">
        <v>4402</v>
      </c>
    </row>
    <row r="4354" spans="1:4">
      <c r="A4354">
        <v>4353</v>
      </c>
      <c r="B4354" t="s">
        <v>11</v>
      </c>
      <c r="C4354">
        <v>497086</v>
      </c>
      <c r="D4354" t="s">
        <v>4403</v>
      </c>
    </row>
    <row r="4355" spans="1:4">
      <c r="A4355">
        <v>4354</v>
      </c>
      <c r="B4355" t="s">
        <v>15</v>
      </c>
      <c r="C4355">
        <v>497203</v>
      </c>
      <c r="D4355" t="s">
        <v>4404</v>
      </c>
    </row>
    <row r="4356" spans="1:4">
      <c r="A4356">
        <v>4355</v>
      </c>
      <c r="B4356" t="s">
        <v>15</v>
      </c>
      <c r="C4356">
        <v>497204</v>
      </c>
      <c r="D4356" t="s">
        <v>4405</v>
      </c>
    </row>
    <row r="4357" spans="1:4">
      <c r="A4357">
        <v>4356</v>
      </c>
      <c r="B4357" t="s">
        <v>11</v>
      </c>
      <c r="C4357">
        <v>497205</v>
      </c>
      <c r="D4357" t="s">
        <v>4406</v>
      </c>
    </row>
    <row r="4358" spans="1:4">
      <c r="A4358">
        <v>4357</v>
      </c>
      <c r="B4358" t="s">
        <v>15</v>
      </c>
      <c r="C4358">
        <v>497259</v>
      </c>
      <c r="D4358" t="s">
        <v>4407</v>
      </c>
    </row>
    <row r="4359" spans="1:4">
      <c r="A4359">
        <v>4358</v>
      </c>
      <c r="B4359" t="s">
        <v>15</v>
      </c>
      <c r="C4359">
        <v>497270</v>
      </c>
      <c r="D4359" t="s">
        <v>4408</v>
      </c>
    </row>
    <row r="4360" spans="1:4">
      <c r="A4360">
        <v>4359</v>
      </c>
      <c r="B4360" t="s">
        <v>15</v>
      </c>
      <c r="C4360">
        <v>497271</v>
      </c>
      <c r="D4360" t="s">
        <v>4409</v>
      </c>
    </row>
    <row r="4361" spans="1:4">
      <c r="A4361">
        <v>4360</v>
      </c>
      <c r="B4361" t="s">
        <v>15</v>
      </c>
      <c r="C4361">
        <v>497272</v>
      </c>
      <c r="D4361" t="s">
        <v>4410</v>
      </c>
    </row>
    <row r="4362" spans="1:4">
      <c r="A4362">
        <v>4361</v>
      </c>
      <c r="B4362" t="s">
        <v>15</v>
      </c>
      <c r="C4362">
        <v>497273</v>
      </c>
      <c r="D4362" t="s">
        <v>4411</v>
      </c>
    </row>
    <row r="4363" spans="1:4">
      <c r="A4363">
        <v>4362</v>
      </c>
      <c r="B4363" t="s">
        <v>15</v>
      </c>
      <c r="C4363">
        <v>497328</v>
      </c>
      <c r="D4363" t="s">
        <v>4412</v>
      </c>
    </row>
    <row r="4364" spans="1:4">
      <c r="A4364">
        <v>4363</v>
      </c>
      <c r="B4364" t="s">
        <v>15</v>
      </c>
      <c r="C4364">
        <v>497344</v>
      </c>
      <c r="D4364" t="s">
        <v>4413</v>
      </c>
    </row>
    <row r="4365" spans="1:4">
      <c r="A4365">
        <v>4364</v>
      </c>
      <c r="B4365" t="s">
        <v>15</v>
      </c>
      <c r="C4365">
        <v>497345</v>
      </c>
      <c r="D4365" t="s">
        <v>4414</v>
      </c>
    </row>
    <row r="4366" spans="1:4">
      <c r="A4366">
        <v>4365</v>
      </c>
      <c r="B4366" t="s">
        <v>15</v>
      </c>
      <c r="C4366">
        <v>497346</v>
      </c>
      <c r="D4366" t="s">
        <v>4415</v>
      </c>
    </row>
    <row r="4367" spans="1:4">
      <c r="A4367">
        <v>4366</v>
      </c>
      <c r="B4367" t="s">
        <v>15</v>
      </c>
      <c r="C4367">
        <v>497347</v>
      </c>
      <c r="D4367" t="s">
        <v>4416</v>
      </c>
    </row>
    <row r="4368" spans="1:4">
      <c r="A4368">
        <v>4367</v>
      </c>
      <c r="B4368" t="s">
        <v>15</v>
      </c>
      <c r="C4368">
        <v>497348</v>
      </c>
      <c r="D4368" t="s">
        <v>4417</v>
      </c>
    </row>
    <row r="4369" spans="1:4">
      <c r="A4369">
        <v>4368</v>
      </c>
      <c r="B4369" t="s">
        <v>15</v>
      </c>
      <c r="C4369">
        <v>497349</v>
      </c>
      <c r="D4369" t="s">
        <v>4418</v>
      </c>
    </row>
    <row r="4370" spans="1:4">
      <c r="A4370">
        <v>4369</v>
      </c>
      <c r="B4370" t="s">
        <v>15</v>
      </c>
      <c r="C4370">
        <v>497370</v>
      </c>
      <c r="D4370" t="s">
        <v>4419</v>
      </c>
    </row>
    <row r="4371" spans="1:4">
      <c r="A4371">
        <v>4370</v>
      </c>
      <c r="B4371" t="s">
        <v>15</v>
      </c>
      <c r="C4371">
        <v>497371</v>
      </c>
      <c r="D4371" t="s">
        <v>4420</v>
      </c>
    </row>
    <row r="4372" spans="1:4">
      <c r="A4372">
        <v>4371</v>
      </c>
      <c r="B4372" t="s">
        <v>15</v>
      </c>
      <c r="C4372">
        <v>497372</v>
      </c>
      <c r="D4372" t="s">
        <v>4421</v>
      </c>
    </row>
    <row r="4373" spans="1:4">
      <c r="A4373">
        <v>4372</v>
      </c>
      <c r="B4373" t="s">
        <v>15</v>
      </c>
      <c r="C4373">
        <v>497426</v>
      </c>
      <c r="D4373" t="s">
        <v>4422</v>
      </c>
    </row>
    <row r="4374" spans="1:4">
      <c r="A4374">
        <v>4373</v>
      </c>
      <c r="B4374" t="s">
        <v>11</v>
      </c>
      <c r="C4374">
        <v>497427</v>
      </c>
      <c r="D4374" t="s">
        <v>4423</v>
      </c>
    </row>
    <row r="4375" spans="1:4">
      <c r="A4375">
        <v>4374</v>
      </c>
      <c r="B4375" t="s">
        <v>11</v>
      </c>
      <c r="C4375">
        <v>497428</v>
      </c>
      <c r="D4375" t="s">
        <v>4424</v>
      </c>
    </row>
    <row r="4376" spans="1:4">
      <c r="A4376">
        <v>4375</v>
      </c>
      <c r="B4376" t="s">
        <v>11</v>
      </c>
      <c r="C4376">
        <v>497429</v>
      </c>
      <c r="D4376" t="s">
        <v>4425</v>
      </c>
    </row>
    <row r="4377" spans="1:4">
      <c r="A4377">
        <v>4376</v>
      </c>
      <c r="B4377" t="s">
        <v>15</v>
      </c>
      <c r="C4377">
        <v>497430</v>
      </c>
      <c r="D4377" t="s">
        <v>4426</v>
      </c>
    </row>
    <row r="4378" spans="1:4">
      <c r="A4378">
        <v>4377</v>
      </c>
      <c r="B4378" t="s">
        <v>15</v>
      </c>
      <c r="C4378">
        <v>497516</v>
      </c>
      <c r="D4378" t="s">
        <v>4427</v>
      </c>
    </row>
    <row r="4379" spans="1:4">
      <c r="A4379">
        <v>4378</v>
      </c>
      <c r="B4379" t="s">
        <v>15</v>
      </c>
      <c r="C4379">
        <v>497517</v>
      </c>
      <c r="D4379" t="s">
        <v>4428</v>
      </c>
    </row>
    <row r="4380" spans="1:4">
      <c r="A4380">
        <v>4379</v>
      </c>
      <c r="B4380" t="s">
        <v>12</v>
      </c>
      <c r="C4380">
        <v>497542</v>
      </c>
      <c r="D4380" t="s">
        <v>4429</v>
      </c>
    </row>
    <row r="4381" spans="1:4">
      <c r="A4381">
        <v>4380</v>
      </c>
      <c r="B4381" t="s">
        <v>11</v>
      </c>
      <c r="C4381">
        <v>497680</v>
      </c>
      <c r="D4381" t="s">
        <v>4430</v>
      </c>
    </row>
    <row r="4382" spans="1:4">
      <c r="A4382">
        <v>4381</v>
      </c>
      <c r="B4382" t="s">
        <v>11</v>
      </c>
      <c r="C4382">
        <v>497681</v>
      </c>
      <c r="D4382" t="s">
        <v>4431</v>
      </c>
    </row>
    <row r="4383" spans="1:4">
      <c r="A4383">
        <v>4382</v>
      </c>
      <c r="B4383" t="s">
        <v>15</v>
      </c>
      <c r="C4383">
        <v>497800</v>
      </c>
      <c r="D4383" t="s">
        <v>4432</v>
      </c>
    </row>
    <row r="4384" spans="1:4">
      <c r="A4384">
        <v>4383</v>
      </c>
      <c r="B4384" t="s">
        <v>15</v>
      </c>
      <c r="C4384">
        <v>497801</v>
      </c>
      <c r="D4384" t="s">
        <v>4433</v>
      </c>
    </row>
    <row r="4385" spans="1:4">
      <c r="A4385">
        <v>4384</v>
      </c>
      <c r="B4385" t="s">
        <v>15</v>
      </c>
      <c r="C4385">
        <v>497802</v>
      </c>
      <c r="D4385" t="s">
        <v>4434</v>
      </c>
    </row>
    <row r="4386" spans="1:4">
      <c r="A4386">
        <v>4385</v>
      </c>
      <c r="B4386" t="s">
        <v>15</v>
      </c>
      <c r="C4386">
        <v>497803</v>
      </c>
      <c r="D4386" t="s">
        <v>4435</v>
      </c>
    </row>
    <row r="4387" spans="1:4">
      <c r="A4387">
        <v>4386</v>
      </c>
      <c r="B4387" t="s">
        <v>15</v>
      </c>
      <c r="C4387">
        <v>497804</v>
      </c>
      <c r="D4387" t="s">
        <v>1163</v>
      </c>
    </row>
    <row r="4388" spans="1:4">
      <c r="A4388">
        <v>4387</v>
      </c>
      <c r="B4388" t="s">
        <v>15</v>
      </c>
      <c r="C4388">
        <v>497805</v>
      </c>
      <c r="D4388" t="s">
        <v>1163</v>
      </c>
    </row>
    <row r="4389" spans="1:4">
      <c r="A4389">
        <v>4388</v>
      </c>
      <c r="B4389" t="s">
        <v>15</v>
      </c>
      <c r="C4389">
        <v>497806</v>
      </c>
      <c r="D4389" t="s">
        <v>4436</v>
      </c>
    </row>
    <row r="4390" spans="1:4">
      <c r="A4390">
        <v>4389</v>
      </c>
      <c r="B4390" t="s">
        <v>15</v>
      </c>
      <c r="C4390">
        <v>497822</v>
      </c>
      <c r="D4390" t="s">
        <v>4437</v>
      </c>
    </row>
    <row r="4391" spans="1:4">
      <c r="A4391">
        <v>4390</v>
      </c>
      <c r="B4391" t="s">
        <v>11</v>
      </c>
      <c r="C4391">
        <v>497823</v>
      </c>
      <c r="D4391" t="s">
        <v>4438</v>
      </c>
    </row>
    <row r="4392" spans="1:4">
      <c r="A4392">
        <v>4391</v>
      </c>
      <c r="B4392" t="s">
        <v>11</v>
      </c>
      <c r="C4392">
        <v>497824</v>
      </c>
      <c r="D4392" t="s">
        <v>4439</v>
      </c>
    </row>
    <row r="4393" spans="1:4">
      <c r="A4393">
        <v>4392</v>
      </c>
      <c r="B4393" t="s">
        <v>15</v>
      </c>
      <c r="C4393">
        <v>497872</v>
      </c>
      <c r="D4393" t="s">
        <v>4440</v>
      </c>
    </row>
    <row r="4394" spans="1:4">
      <c r="A4394">
        <v>4393</v>
      </c>
      <c r="B4394" t="s">
        <v>14</v>
      </c>
      <c r="C4394">
        <v>498050</v>
      </c>
      <c r="D4394" t="s">
        <v>4441</v>
      </c>
    </row>
    <row r="4395" spans="1:4">
      <c r="A4395">
        <v>4394</v>
      </c>
      <c r="B4395" t="s">
        <v>15</v>
      </c>
      <c r="C4395">
        <v>498066</v>
      </c>
      <c r="D4395" t="s">
        <v>4442</v>
      </c>
    </row>
    <row r="4396" spans="1:4">
      <c r="A4396">
        <v>4395</v>
      </c>
      <c r="B4396" t="s">
        <v>15</v>
      </c>
      <c r="C4396">
        <v>498067</v>
      </c>
      <c r="D4396" t="s">
        <v>4443</v>
      </c>
    </row>
    <row r="4397" spans="1:4">
      <c r="A4397">
        <v>4396</v>
      </c>
      <c r="B4397" t="s">
        <v>15</v>
      </c>
      <c r="C4397">
        <v>498068</v>
      </c>
      <c r="D4397" t="s">
        <v>4444</v>
      </c>
    </row>
    <row r="4398" spans="1:4">
      <c r="A4398">
        <v>4397</v>
      </c>
      <c r="B4398" t="s">
        <v>11</v>
      </c>
      <c r="C4398">
        <v>498069</v>
      </c>
      <c r="D4398" t="s">
        <v>4445</v>
      </c>
    </row>
    <row r="4399" spans="1:4">
      <c r="A4399">
        <v>4398</v>
      </c>
      <c r="B4399" t="s">
        <v>11</v>
      </c>
      <c r="C4399">
        <v>498070</v>
      </c>
      <c r="D4399" t="s">
        <v>4446</v>
      </c>
    </row>
    <row r="4400" spans="1:4">
      <c r="A4400">
        <v>4399</v>
      </c>
      <c r="B4400" t="s">
        <v>15</v>
      </c>
      <c r="C4400">
        <v>498071</v>
      </c>
      <c r="D4400" t="s">
        <v>4447</v>
      </c>
    </row>
    <row r="4401" spans="1:4">
      <c r="A4401">
        <v>4400</v>
      </c>
      <c r="B4401" t="s">
        <v>15</v>
      </c>
      <c r="C4401">
        <v>498072</v>
      </c>
      <c r="D4401" t="s">
        <v>4448</v>
      </c>
    </row>
    <row r="4402" spans="1:4">
      <c r="A4402">
        <v>4401</v>
      </c>
      <c r="B4402" t="s">
        <v>11</v>
      </c>
      <c r="C4402">
        <v>498073</v>
      </c>
      <c r="D4402" t="s">
        <v>4449</v>
      </c>
    </row>
    <row r="4403" spans="1:4">
      <c r="A4403">
        <v>4402</v>
      </c>
      <c r="B4403" t="s">
        <v>11</v>
      </c>
      <c r="C4403">
        <v>498074</v>
      </c>
      <c r="D4403" t="s">
        <v>4450</v>
      </c>
    </row>
    <row r="4404" spans="1:4">
      <c r="A4404">
        <v>4403</v>
      </c>
      <c r="B4404" t="s">
        <v>12</v>
      </c>
      <c r="C4404">
        <v>498122</v>
      </c>
      <c r="D4404" t="s">
        <v>4451</v>
      </c>
    </row>
    <row r="4405" spans="1:4">
      <c r="A4405">
        <v>4404</v>
      </c>
      <c r="B4405" t="s">
        <v>11</v>
      </c>
      <c r="C4405">
        <v>498237</v>
      </c>
      <c r="D4405" t="s">
        <v>4452</v>
      </c>
    </row>
    <row r="4406" spans="1:4">
      <c r="A4406">
        <v>4405</v>
      </c>
      <c r="B4406" t="s">
        <v>15</v>
      </c>
      <c r="C4406">
        <v>498239</v>
      </c>
      <c r="D4406" t="s">
        <v>4453</v>
      </c>
    </row>
    <row r="4407" spans="1:4">
      <c r="A4407">
        <v>4406</v>
      </c>
      <c r="B4407" t="s">
        <v>11</v>
      </c>
      <c r="C4407">
        <v>498259</v>
      </c>
      <c r="D4407" t="s">
        <v>4454</v>
      </c>
    </row>
    <row r="4408" spans="1:4">
      <c r="A4408">
        <v>4407</v>
      </c>
      <c r="B4408" t="s">
        <v>15</v>
      </c>
      <c r="C4408">
        <v>498261</v>
      </c>
      <c r="D4408" t="s">
        <v>4455</v>
      </c>
    </row>
    <row r="4409" spans="1:4">
      <c r="A4409">
        <v>4408</v>
      </c>
      <c r="B4409" t="s">
        <v>15</v>
      </c>
      <c r="C4409">
        <v>498312</v>
      </c>
      <c r="D4409" t="s">
        <v>4456</v>
      </c>
    </row>
    <row r="4410" spans="1:4">
      <c r="A4410">
        <v>4409</v>
      </c>
      <c r="B4410" t="s">
        <v>15</v>
      </c>
      <c r="C4410">
        <v>498313</v>
      </c>
      <c r="D4410" t="s">
        <v>4457</v>
      </c>
    </row>
    <row r="4411" spans="1:4">
      <c r="A4411">
        <v>4410</v>
      </c>
      <c r="B4411" t="s">
        <v>15</v>
      </c>
      <c r="C4411">
        <v>498332</v>
      </c>
      <c r="D4411" t="s">
        <v>4458</v>
      </c>
    </row>
    <row r="4412" spans="1:4">
      <c r="A4412">
        <v>4411</v>
      </c>
      <c r="B4412" t="s">
        <v>15</v>
      </c>
      <c r="C4412">
        <v>498333</v>
      </c>
      <c r="D4412" t="s">
        <v>4459</v>
      </c>
    </row>
    <row r="4413" spans="1:4">
      <c r="A4413">
        <v>4412</v>
      </c>
      <c r="B4413" t="s">
        <v>11</v>
      </c>
      <c r="C4413">
        <v>498334</v>
      </c>
      <c r="D4413" t="s">
        <v>4460</v>
      </c>
    </row>
    <row r="4414" spans="1:4">
      <c r="A4414">
        <v>4413</v>
      </c>
      <c r="B4414" t="s">
        <v>15</v>
      </c>
      <c r="C4414">
        <v>498335</v>
      </c>
      <c r="D4414" t="s">
        <v>4461</v>
      </c>
    </row>
    <row r="4415" spans="1:4">
      <c r="A4415">
        <v>4414</v>
      </c>
      <c r="B4415" t="s">
        <v>15</v>
      </c>
      <c r="C4415">
        <v>498337</v>
      </c>
      <c r="D4415" t="s">
        <v>4462</v>
      </c>
    </row>
    <row r="4416" spans="1:4">
      <c r="A4416">
        <v>4415</v>
      </c>
      <c r="B4416" t="s">
        <v>11</v>
      </c>
      <c r="C4416">
        <v>498338</v>
      </c>
      <c r="D4416" t="s">
        <v>4463</v>
      </c>
    </row>
    <row r="4417" spans="1:4">
      <c r="A4417">
        <v>4416</v>
      </c>
      <c r="B4417" t="s">
        <v>15</v>
      </c>
      <c r="C4417">
        <v>498382</v>
      </c>
      <c r="D4417" t="s">
        <v>4464</v>
      </c>
    </row>
    <row r="4418" spans="1:4">
      <c r="A4418">
        <v>4417</v>
      </c>
      <c r="B4418" t="s">
        <v>15</v>
      </c>
      <c r="C4418">
        <v>498383</v>
      </c>
      <c r="D4418" t="s">
        <v>4465</v>
      </c>
    </row>
    <row r="4419" spans="1:4">
      <c r="A4419">
        <v>4418</v>
      </c>
      <c r="B4419" t="s">
        <v>15</v>
      </c>
      <c r="C4419">
        <v>498384</v>
      </c>
      <c r="D4419" t="s">
        <v>4466</v>
      </c>
    </row>
    <row r="4420" spans="1:4">
      <c r="A4420">
        <v>4419</v>
      </c>
      <c r="B4420" t="s">
        <v>15</v>
      </c>
      <c r="C4420">
        <v>498426</v>
      </c>
      <c r="D4420" t="s">
        <v>4467</v>
      </c>
    </row>
    <row r="4421" spans="1:4">
      <c r="A4421">
        <v>4420</v>
      </c>
      <c r="B4421" t="s">
        <v>15</v>
      </c>
      <c r="C4421">
        <v>498427</v>
      </c>
      <c r="D4421" t="s">
        <v>4468</v>
      </c>
    </row>
    <row r="4422" spans="1:4">
      <c r="A4422">
        <v>4421</v>
      </c>
      <c r="B4422" t="s">
        <v>15</v>
      </c>
      <c r="C4422">
        <v>498428</v>
      </c>
      <c r="D4422" t="s">
        <v>4469</v>
      </c>
    </row>
    <row r="4423" spans="1:4">
      <c r="A4423">
        <v>4422</v>
      </c>
      <c r="B4423" t="s">
        <v>11</v>
      </c>
      <c r="C4423">
        <v>498517</v>
      </c>
      <c r="D4423" t="s">
        <v>4470</v>
      </c>
    </row>
    <row r="4424" spans="1:4">
      <c r="A4424">
        <v>4423</v>
      </c>
      <c r="B4424" t="s">
        <v>11</v>
      </c>
      <c r="C4424">
        <v>498518</v>
      </c>
      <c r="D4424" t="s">
        <v>4471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3280"/>
  <sheetViews>
    <sheetView workbookViewId="0">
      <selection activeCell="C1" sqref="C1"/>
    </sheetView>
  </sheetViews>
  <sheetFormatPr baseColWidth="10" defaultRowHeight="14"/>
  <cols>
    <col min="1" max="1" width="14.6640625" bestFit="1" customWidth="1"/>
    <col min="2" max="2" width="15.9140625" bestFit="1" customWidth="1"/>
    <col min="3" max="3" width="20.4140625" bestFit="1" customWidth="1"/>
    <col min="4" max="4" width="18.5" bestFit="1" customWidth="1"/>
    <col min="5" max="5" width="50.25" bestFit="1" customWidth="1"/>
  </cols>
  <sheetData>
    <row r="1" spans="1:7" s="6" customFormat="1">
      <c r="A1" s="6" t="s">
        <v>4478</v>
      </c>
      <c r="B1" s="6" t="s">
        <v>20</v>
      </c>
      <c r="C1" s="6" t="s">
        <v>0</v>
      </c>
      <c r="D1" s="6" t="s">
        <v>1</v>
      </c>
      <c r="E1" s="6" t="s">
        <v>4477</v>
      </c>
    </row>
    <row r="2" spans="1:7">
      <c r="A2">
        <v>476061</v>
      </c>
      <c r="B2">
        <v>0</v>
      </c>
      <c r="C2" s="1" t="s">
        <v>4</v>
      </c>
      <c r="D2" s="1" t="s">
        <v>4</v>
      </c>
      <c r="E2" t="str">
        <f>VLOOKUP(A2,MATERIALES!C:D,2,FALSE)</f>
        <v>TELA TUL 1.5M X 60 MTS</v>
      </c>
    </row>
    <row r="3" spans="1:7">
      <c r="A3">
        <v>152445</v>
      </c>
      <c r="B3" t="s">
        <v>11</v>
      </c>
      <c r="C3" s="1" t="s">
        <v>2</v>
      </c>
      <c r="D3" s="1" t="s">
        <v>2</v>
      </c>
      <c r="E3" t="str">
        <f>VLOOKUP(A3,MATERIALES!C:D,2,FALSE)</f>
        <v>ACETILSALICILICO ACIDO 100MG COMP</v>
      </c>
      <c r="G3" s="1"/>
    </row>
    <row r="4" spans="1:7">
      <c r="A4">
        <v>152446</v>
      </c>
      <c r="B4" t="s">
        <v>11</v>
      </c>
      <c r="C4" s="1" t="s">
        <v>2</v>
      </c>
      <c r="D4" s="1" t="s">
        <v>2</v>
      </c>
      <c r="E4" t="str">
        <f>VLOOKUP(A4,MATERIALES!C:D,2,FALSE)</f>
        <v>NO USAR VALPROICO ACIDO 250MG COMP</v>
      </c>
    </row>
    <row r="5" spans="1:7">
      <c r="A5">
        <v>152447</v>
      </c>
      <c r="B5" t="s">
        <v>11</v>
      </c>
      <c r="C5" s="1" t="s">
        <v>2</v>
      </c>
      <c r="D5" s="1" t="s">
        <v>2</v>
      </c>
      <c r="E5" t="str">
        <f>VLOOKUP(A5,MATERIALES!C:D,2,FALSE)</f>
        <v>VALPROICO ACIDO 5% JBE X 120ML</v>
      </c>
    </row>
    <row r="6" spans="1:7">
      <c r="A6">
        <v>152448</v>
      </c>
      <c r="B6" t="s">
        <v>11</v>
      </c>
      <c r="C6" s="1" t="s">
        <v>2</v>
      </c>
      <c r="D6" s="1" t="s">
        <v>2</v>
      </c>
      <c r="E6" t="str">
        <f>VLOOKUP(A6,MATERIALES!C:D,2,FALSE)</f>
        <v>ACENOCUMAROL 4MG COMP</v>
      </c>
    </row>
    <row r="7" spans="1:7">
      <c r="A7">
        <v>152449</v>
      </c>
      <c r="B7" t="s">
        <v>11</v>
      </c>
      <c r="C7" s="1" t="s">
        <v>2</v>
      </c>
      <c r="D7" s="1" t="s">
        <v>2</v>
      </c>
      <c r="E7" t="str">
        <f>VLOOKUP(A7,MATERIALES!C:D,2,FALSE)</f>
        <v>FOLICO ACIDO 5MG COMP</v>
      </c>
    </row>
    <row r="8" spans="1:7">
      <c r="A8">
        <v>152480</v>
      </c>
      <c r="B8" t="s">
        <v>11</v>
      </c>
      <c r="C8" s="1" t="s">
        <v>2</v>
      </c>
      <c r="D8" s="1" t="s">
        <v>2</v>
      </c>
      <c r="E8" t="str">
        <f>VLOOKUP(A8,MATERIALES!C:D,2,FALSE)</f>
        <v>AGUA OXIGENADA 10 VOLUMENES FCO X L</v>
      </c>
    </row>
    <row r="9" spans="1:7">
      <c r="A9">
        <v>152487</v>
      </c>
      <c r="B9" t="s">
        <v>11</v>
      </c>
      <c r="C9" s="1" t="s">
        <v>2</v>
      </c>
      <c r="D9" s="1" t="s">
        <v>2</v>
      </c>
      <c r="E9" t="str">
        <f>VLOOKUP(A9,MATERIALES!C:D,2,FALSE)</f>
        <v>BROMHEXINA 0,2% JBE X 120ML</v>
      </c>
    </row>
    <row r="10" spans="1:7">
      <c r="A10">
        <v>152489</v>
      </c>
      <c r="B10" t="s">
        <v>11</v>
      </c>
      <c r="C10" s="1" t="s">
        <v>2</v>
      </c>
      <c r="D10" s="1" t="s">
        <v>2</v>
      </c>
      <c r="E10" t="str">
        <f>VLOOKUP(A10,MATERIALES!C:D,2,FALSE)</f>
        <v>ALCOHOL DE 96° FCO X 1L</v>
      </c>
    </row>
    <row r="11" spans="1:7">
      <c r="A11">
        <v>152490</v>
      </c>
      <c r="B11" t="s">
        <v>11</v>
      </c>
      <c r="C11" s="1" t="s">
        <v>2</v>
      </c>
      <c r="D11" s="1" t="s">
        <v>2</v>
      </c>
      <c r="E11" t="str">
        <f>VLOOKUP(A11,MATERIALES!C:D,2,FALSE)</f>
        <v>ALENDRONATO 70MG COMP</v>
      </c>
    </row>
    <row r="12" spans="1:7">
      <c r="A12">
        <v>152492</v>
      </c>
      <c r="B12" t="s">
        <v>11</v>
      </c>
      <c r="C12" s="1" t="s">
        <v>2</v>
      </c>
      <c r="D12" s="1" t="s">
        <v>2</v>
      </c>
      <c r="E12" t="str">
        <f>VLOOKUP(A12,MATERIALES!C:D,2,FALSE)</f>
        <v>ALLOPURINOL 300MG COMP</v>
      </c>
    </row>
    <row r="13" spans="1:7">
      <c r="A13">
        <v>152494</v>
      </c>
      <c r="B13" t="s">
        <v>11</v>
      </c>
      <c r="C13" s="1" t="s">
        <v>2</v>
      </c>
      <c r="D13" s="1" t="s">
        <v>2</v>
      </c>
      <c r="E13" t="str">
        <f>VLOOKUP(A13,MATERIALES!C:D,2,FALSE)</f>
        <v>AMLODIPINA 5MG COMP</v>
      </c>
    </row>
    <row r="14" spans="1:7">
      <c r="A14">
        <v>152495</v>
      </c>
      <c r="B14" t="s">
        <v>11</v>
      </c>
      <c r="C14" s="1" t="s">
        <v>2</v>
      </c>
      <c r="D14" s="1" t="s">
        <v>2</v>
      </c>
      <c r="E14" t="str">
        <f>VLOOKUP(A14,MATERIALES!C:D,2,FALSE)</f>
        <v>AMLODIPINA 10MG COMP</v>
      </c>
    </row>
    <row r="15" spans="1:7">
      <c r="A15">
        <v>152496</v>
      </c>
      <c r="B15" t="s">
        <v>11</v>
      </c>
      <c r="C15" s="1" t="s">
        <v>2</v>
      </c>
      <c r="D15" s="1" t="s">
        <v>2</v>
      </c>
      <c r="E15" t="str">
        <f>VLOOKUP(A15,MATERIALES!C:D,2,FALSE)</f>
        <v>AMOXIC+AC CLAV 500/125 MG COMP</v>
      </c>
    </row>
    <row r="16" spans="1:7">
      <c r="A16">
        <v>152497</v>
      </c>
      <c r="B16" t="s">
        <v>11</v>
      </c>
      <c r="C16" s="1" t="s">
        <v>2</v>
      </c>
      <c r="D16" s="1" t="s">
        <v>2</v>
      </c>
      <c r="E16" t="str">
        <f>VLOOKUP(A16,MATERIALES!C:D,2,FALSE)</f>
        <v>AMOXIC+AC CLAV 400/57,5MG SUSP X 70ML</v>
      </c>
    </row>
    <row r="17" spans="1:5">
      <c r="A17">
        <v>152498</v>
      </c>
      <c r="B17" t="s">
        <v>11</v>
      </c>
      <c r="C17" s="1" t="s">
        <v>2</v>
      </c>
      <c r="D17" s="1" t="s">
        <v>2</v>
      </c>
      <c r="E17" t="str">
        <f>VLOOKUP(A17,MATERIALES!C:D,2,FALSE)</f>
        <v>AMOXICILINA 500MG SUSP X 90ML</v>
      </c>
    </row>
    <row r="18" spans="1:5">
      <c r="A18">
        <v>152499</v>
      </c>
      <c r="B18" t="s">
        <v>11</v>
      </c>
      <c r="C18" s="1" t="s">
        <v>2</v>
      </c>
      <c r="D18" s="1" t="s">
        <v>2</v>
      </c>
      <c r="E18" t="str">
        <f>VLOOKUP(A18,MATERIALES!C:D,2,FALSE)</f>
        <v>AMOXICILINA 500MG COMP</v>
      </c>
    </row>
    <row r="19" spans="1:5">
      <c r="A19">
        <v>152500</v>
      </c>
      <c r="B19" t="s">
        <v>11</v>
      </c>
      <c r="C19" s="1" t="s">
        <v>2</v>
      </c>
      <c r="D19" s="1" t="s">
        <v>2</v>
      </c>
      <c r="E19" t="str">
        <f>VLOOKUP(A19,MATERIALES!C:D,2,FALSE)</f>
        <v>ATENOLOL 50MG COMP</v>
      </c>
    </row>
    <row r="20" spans="1:5">
      <c r="A20">
        <v>152501</v>
      </c>
      <c r="B20" t="s">
        <v>11</v>
      </c>
      <c r="C20" s="1" t="s">
        <v>2</v>
      </c>
      <c r="D20" s="1" t="s">
        <v>2</v>
      </c>
      <c r="E20" t="str">
        <f>VLOOKUP(A20,MATERIALES!C:D,2,FALSE)</f>
        <v>ATORVASTATINA 10MG COMP</v>
      </c>
    </row>
    <row r="21" spans="1:5">
      <c r="A21">
        <v>152502</v>
      </c>
      <c r="B21" t="s">
        <v>11</v>
      </c>
      <c r="C21" s="1" t="s">
        <v>2</v>
      </c>
      <c r="D21" s="1" t="s">
        <v>2</v>
      </c>
      <c r="E21" t="str">
        <f>VLOOKUP(A21,MATERIALES!C:D,2,FALSE)</f>
        <v>AZITROMICINA  200MG/5ML SUSP X 15ML</v>
      </c>
    </row>
    <row r="22" spans="1:5">
      <c r="A22">
        <v>152503</v>
      </c>
      <c r="B22" t="s">
        <v>11</v>
      </c>
      <c r="C22" s="1" t="s">
        <v>2</v>
      </c>
      <c r="D22" s="1" t="s">
        <v>2</v>
      </c>
      <c r="E22" t="str">
        <f>VLOOKUP(A22,MATERIALES!C:D,2,FALSE)</f>
        <v>AZITROMICINA 500MG COMP</v>
      </c>
    </row>
    <row r="23" spans="1:5">
      <c r="A23">
        <v>152506</v>
      </c>
      <c r="B23" t="s">
        <v>11</v>
      </c>
      <c r="C23" s="1" t="s">
        <v>2</v>
      </c>
      <c r="D23" s="1" t="s">
        <v>2</v>
      </c>
      <c r="E23" t="str">
        <f>VLOOKUP(A23,MATERIALES!C:D,2,FALSE)</f>
        <v>BETAMETASONA 0,05% GTS X 15ML</v>
      </c>
    </row>
    <row r="24" spans="1:5">
      <c r="A24">
        <v>152507</v>
      </c>
      <c r="B24" t="s">
        <v>11</v>
      </c>
      <c r="C24" s="1" t="s">
        <v>2</v>
      </c>
      <c r="D24" s="1" t="s">
        <v>2</v>
      </c>
      <c r="E24" t="str">
        <f>VLOOKUP(A24,MATERIALES!C:D,2,FALSE)</f>
        <v>BETAMETASONA 0,5MG COMP</v>
      </c>
    </row>
    <row r="25" spans="1:5">
      <c r="A25">
        <v>152508</v>
      </c>
      <c r="B25" t="s">
        <v>11</v>
      </c>
      <c r="C25" s="1" t="s">
        <v>2</v>
      </c>
      <c r="D25" s="1" t="s">
        <v>2</v>
      </c>
      <c r="E25" t="str">
        <f>VLOOKUP(A25,MATERIALES!C:D,2,FALSE)</f>
        <v>BETAMETASONA+GENTAM+MICONAZOL CREMA X20G</v>
      </c>
    </row>
    <row r="26" spans="1:5">
      <c r="A26">
        <v>152511</v>
      </c>
      <c r="B26" t="s">
        <v>11</v>
      </c>
      <c r="C26" s="1" t="s">
        <v>2</v>
      </c>
      <c r="D26" s="1" t="s">
        <v>2</v>
      </c>
      <c r="E26" t="str">
        <f>VLOOKUP(A26,MATERIALES!C:D,2,FALSE)</f>
        <v>BROMHEXINA 0,08% JBE X 100/120ML</v>
      </c>
    </row>
    <row r="27" spans="1:5">
      <c r="A27">
        <v>152512</v>
      </c>
      <c r="B27" t="s">
        <v>11</v>
      </c>
      <c r="C27" s="1" t="s">
        <v>2</v>
      </c>
      <c r="D27" s="1" t="s">
        <v>2</v>
      </c>
      <c r="E27" t="str">
        <f>VLOOKUP(A27,MATERIALES!C:D,2,FALSE)</f>
        <v>BUDESONIDE 200MCG AER X200 DOSIS</v>
      </c>
    </row>
    <row r="28" spans="1:5">
      <c r="A28">
        <v>152513</v>
      </c>
      <c r="B28" t="s">
        <v>11</v>
      </c>
      <c r="C28" s="1" t="s">
        <v>2</v>
      </c>
      <c r="D28" s="1" t="s">
        <v>2</v>
      </c>
      <c r="E28" t="str">
        <f>VLOOKUP(A28,MATERIALES!C:D,2,FALSE)</f>
        <v>CARB DE CALCIO+VITD3 1250MG/400UI COMP M</v>
      </c>
    </row>
    <row r="29" spans="1:5">
      <c r="A29">
        <v>152517</v>
      </c>
      <c r="B29" t="s">
        <v>11</v>
      </c>
      <c r="C29" s="1" t="s">
        <v>2</v>
      </c>
      <c r="D29" s="1" t="s">
        <v>2</v>
      </c>
      <c r="E29" t="str">
        <f>VLOOKUP(A29,MATERIALES!C:D,2,FALSE)</f>
        <v>CARVEDILOL 12,5MG COMP</v>
      </c>
    </row>
    <row r="30" spans="1:5">
      <c r="A30">
        <v>152518</v>
      </c>
      <c r="B30" t="s">
        <v>11</v>
      </c>
      <c r="C30" s="1" t="s">
        <v>2</v>
      </c>
      <c r="D30" s="1" t="s">
        <v>2</v>
      </c>
      <c r="E30" t="str">
        <f>VLOOKUP(A30,MATERIALES!C:D,2,FALSE)</f>
        <v>CEFALEXINA 500MG/ML SUSP X 90ML</v>
      </c>
    </row>
    <row r="31" spans="1:5">
      <c r="A31">
        <v>152519</v>
      </c>
      <c r="B31" t="s">
        <v>11</v>
      </c>
      <c r="C31" s="1" t="s">
        <v>2</v>
      </c>
      <c r="D31" s="1" t="s">
        <v>2</v>
      </c>
      <c r="E31" t="str">
        <f>VLOOKUP(A31,MATERIALES!C:D,2,FALSE)</f>
        <v>CEFALEXINA 500MG COMP</v>
      </c>
    </row>
    <row r="32" spans="1:5">
      <c r="A32">
        <v>152520</v>
      </c>
      <c r="B32" t="s">
        <v>11</v>
      </c>
      <c r="C32" s="1" t="s">
        <v>2</v>
      </c>
      <c r="D32" s="1" t="s">
        <v>2</v>
      </c>
      <c r="E32" t="str">
        <f>VLOOKUP(A32,MATERIALES!C:D,2,FALSE)</f>
        <v>CIPROFLOXACINA 500MG COMP</v>
      </c>
    </row>
    <row r="33" spans="1:5">
      <c r="A33">
        <v>152521</v>
      </c>
      <c r="B33" t="s">
        <v>11</v>
      </c>
      <c r="C33" s="1" t="s">
        <v>2</v>
      </c>
      <c r="D33" s="1" t="s">
        <v>2</v>
      </c>
      <c r="E33" t="str">
        <f>VLOOKUP(A33,MATERIALES!C:D,2,FALSE)</f>
        <v>CLARITROMICINA 125MG X 60ML SUSP</v>
      </c>
    </row>
    <row r="34" spans="1:5">
      <c r="A34">
        <v>152522</v>
      </c>
      <c r="B34" t="s">
        <v>11</v>
      </c>
      <c r="C34" s="1" t="s">
        <v>2</v>
      </c>
      <c r="D34" s="1" t="s">
        <v>2</v>
      </c>
      <c r="E34" t="str">
        <f>VLOOKUP(A34,MATERIALES!C:D,2,FALSE)</f>
        <v>CLARITROMICINA 250MG X 60ML SUSP</v>
      </c>
    </row>
    <row r="35" spans="1:5">
      <c r="A35">
        <v>152523</v>
      </c>
      <c r="B35" t="s">
        <v>11</v>
      </c>
      <c r="C35" s="1" t="s">
        <v>2</v>
      </c>
      <c r="D35" s="1" t="s">
        <v>2</v>
      </c>
      <c r="E35" t="str">
        <f>VLOOKUP(A35,MATERIALES!C:D,2,FALSE)</f>
        <v>CLARITROMICINA 500MG COMP</v>
      </c>
    </row>
    <row r="36" spans="1:5">
      <c r="A36">
        <v>152524</v>
      </c>
      <c r="B36" t="s">
        <v>11</v>
      </c>
      <c r="C36" s="1" t="s">
        <v>2</v>
      </c>
      <c r="D36" s="1" t="s">
        <v>2</v>
      </c>
      <c r="E36" t="str">
        <f>VLOOKUP(A36,MATERIALES!C:D,2,FALSE)</f>
        <v>CLINDAMICINA 300MG CAPS</v>
      </c>
    </row>
    <row r="37" spans="1:5">
      <c r="A37">
        <v>152526</v>
      </c>
      <c r="B37" t="s">
        <v>11</v>
      </c>
      <c r="C37" s="1" t="s">
        <v>2</v>
      </c>
      <c r="D37" s="1" t="s">
        <v>2</v>
      </c>
      <c r="E37" t="str">
        <f>VLOOKUP(A37,MATERIALES!C:D,2,FALSE)</f>
        <v>CLOPIDOGREL 75MG COMP</v>
      </c>
    </row>
    <row r="38" spans="1:5">
      <c r="A38">
        <v>152530</v>
      </c>
      <c r="B38" t="s">
        <v>11</v>
      </c>
      <c r="C38" s="1" t="s">
        <v>2</v>
      </c>
      <c r="D38" s="1" t="s">
        <v>2</v>
      </c>
      <c r="E38" t="str">
        <f>VLOOKUP(A38,MATERIALES!C:D,2,FALSE)</f>
        <v>COLCHICINA 1MG COMP</v>
      </c>
    </row>
    <row r="39" spans="1:5">
      <c r="A39">
        <v>152533</v>
      </c>
      <c r="B39" t="s">
        <v>11</v>
      </c>
      <c r="C39" s="1" t="s">
        <v>2</v>
      </c>
      <c r="D39" s="1" t="s">
        <v>2</v>
      </c>
      <c r="E39" t="str">
        <f>VLOOKUP(A39,MATERIALES!C:D,2,FALSE)</f>
        <v>DEXAMETASONA+NAFAZOLINA+NEOM GTS</v>
      </c>
    </row>
    <row r="40" spans="1:5">
      <c r="A40">
        <v>152534</v>
      </c>
      <c r="B40" t="s">
        <v>11</v>
      </c>
      <c r="C40" s="1" t="s">
        <v>2</v>
      </c>
      <c r="D40" s="1" t="s">
        <v>2</v>
      </c>
      <c r="E40" t="str">
        <f>VLOOKUP(A40,MATERIALES!C:D,2,FALSE)</f>
        <v>DEXAMETASONA FOSFATO 8MG AMP</v>
      </c>
    </row>
    <row r="41" spans="1:5">
      <c r="A41">
        <v>152536</v>
      </c>
      <c r="B41" t="s">
        <v>11</v>
      </c>
      <c r="C41" s="1" t="s">
        <v>2</v>
      </c>
      <c r="D41" s="1" t="s">
        <v>2</v>
      </c>
      <c r="E41" t="str">
        <f>VLOOKUP(A41,MATERIALES!C:D,2,FALSE)</f>
        <v>DICLOFENAC 75MG AMP</v>
      </c>
    </row>
    <row r="42" spans="1:5">
      <c r="A42">
        <v>152537</v>
      </c>
      <c r="B42" t="s">
        <v>11</v>
      </c>
      <c r="C42" s="1" t="s">
        <v>2</v>
      </c>
      <c r="D42" s="1" t="s">
        <v>2</v>
      </c>
      <c r="E42" t="str">
        <f>VLOOKUP(A42,MATERIALES!C:D,2,FALSE)</f>
        <v>DICLOFENAC 75MG COMP</v>
      </c>
    </row>
    <row r="43" spans="1:5">
      <c r="A43">
        <v>152538</v>
      </c>
      <c r="B43" t="s">
        <v>11</v>
      </c>
      <c r="C43" s="1" t="s">
        <v>2</v>
      </c>
      <c r="D43" s="1" t="s">
        <v>2</v>
      </c>
      <c r="E43" t="str">
        <f>VLOOKUP(A43,MATERIALES!C:D,2,FALSE)</f>
        <v>DIFENHIDRAMINA 0,25 % JBE X 100/120ML</v>
      </c>
    </row>
    <row r="44" spans="1:5">
      <c r="A44">
        <v>152539</v>
      </c>
      <c r="B44" t="s">
        <v>11</v>
      </c>
      <c r="C44" s="1" t="s">
        <v>2</v>
      </c>
      <c r="D44" s="1" t="s">
        <v>2</v>
      </c>
      <c r="E44" t="str">
        <f>VLOOKUP(A44,MATERIALES!C:D,2,FALSE)</f>
        <v>DIFENHIDRAMINA 50MG COMP</v>
      </c>
    </row>
    <row r="45" spans="1:5">
      <c r="A45">
        <v>152540</v>
      </c>
      <c r="B45" t="s">
        <v>11</v>
      </c>
      <c r="C45" s="1" t="s">
        <v>2</v>
      </c>
      <c r="D45" s="1" t="s">
        <v>2</v>
      </c>
      <c r="E45" t="str">
        <f>VLOOKUP(A45,MATERIALES!C:D,2,FALSE)</f>
        <v>DIFENHIDRAMINA 10MG X 1ML AMP</v>
      </c>
    </row>
    <row r="46" spans="1:5">
      <c r="A46">
        <v>152542</v>
      </c>
      <c r="B46" t="s">
        <v>11</v>
      </c>
      <c r="C46" s="1" t="s">
        <v>2</v>
      </c>
      <c r="D46" s="1" t="s">
        <v>2</v>
      </c>
      <c r="E46" t="str">
        <f>VLOOKUP(A46,MATERIALES!C:D,2,FALSE)</f>
        <v>ISOSORBIDE DINITRATO 5MG COMP</v>
      </c>
    </row>
    <row r="47" spans="1:5">
      <c r="A47">
        <v>152543</v>
      </c>
      <c r="B47" t="s">
        <v>11</v>
      </c>
      <c r="C47" s="1" t="s">
        <v>2</v>
      </c>
      <c r="D47" s="1" t="s">
        <v>2</v>
      </c>
      <c r="E47" t="str">
        <f>VLOOKUP(A47,MATERIALES!C:D,2,FALSE)</f>
        <v>DIPIRONA 1G/2ML AMP</v>
      </c>
    </row>
    <row r="48" spans="1:5">
      <c r="A48">
        <v>152544</v>
      </c>
      <c r="B48" t="s">
        <v>11</v>
      </c>
      <c r="C48" s="1" t="s">
        <v>2</v>
      </c>
      <c r="D48" s="1" t="s">
        <v>2</v>
      </c>
      <c r="E48" t="str">
        <f>VLOOKUP(A48,MATERIALES!C:D,2,FALSE)</f>
        <v>DIPIRONA 5% X 120ML JBE</v>
      </c>
    </row>
    <row r="49" spans="1:5">
      <c r="A49">
        <v>152545</v>
      </c>
      <c r="B49" t="s">
        <v>11</v>
      </c>
      <c r="C49" s="1" t="s">
        <v>2</v>
      </c>
      <c r="D49" s="1" t="s">
        <v>2</v>
      </c>
      <c r="E49" t="str">
        <f>VLOOKUP(A49,MATERIALES!C:D,2,FALSE)</f>
        <v>DIPIRONA 500MG COMP</v>
      </c>
    </row>
    <row r="50" spans="1:5">
      <c r="A50">
        <v>152546</v>
      </c>
      <c r="B50" t="s">
        <v>11</v>
      </c>
      <c r="C50" s="1" t="s">
        <v>2</v>
      </c>
      <c r="D50" s="1" t="s">
        <v>2</v>
      </c>
      <c r="E50" t="str">
        <f>VLOOKUP(A50,MATERIALES!C:D,2,FALSE)</f>
        <v>DIVALPROATO DE SODIO 500MG COMP</v>
      </c>
    </row>
    <row r="51" spans="1:5">
      <c r="A51">
        <v>152547</v>
      </c>
      <c r="B51" t="s">
        <v>11</v>
      </c>
      <c r="C51" s="1" t="s">
        <v>2</v>
      </c>
      <c r="D51" s="1" t="s">
        <v>2</v>
      </c>
      <c r="E51" t="str">
        <f>VLOOKUP(A51,MATERIALES!C:D,2,FALSE)</f>
        <v>ENALAPRIL 10MG COMP</v>
      </c>
    </row>
    <row r="52" spans="1:5">
      <c r="A52">
        <v>152548</v>
      </c>
      <c r="B52" t="s">
        <v>11</v>
      </c>
      <c r="C52" s="1" t="s">
        <v>2</v>
      </c>
      <c r="D52" s="1" t="s">
        <v>2</v>
      </c>
      <c r="E52" t="str">
        <f>VLOOKUP(A52,MATERIALES!C:D,2,FALSE)</f>
        <v>ENALAPRIL 20MG COMP</v>
      </c>
    </row>
    <row r="53" spans="1:5">
      <c r="A53">
        <v>152551</v>
      </c>
      <c r="B53" t="s">
        <v>11</v>
      </c>
      <c r="C53" s="1" t="s">
        <v>2</v>
      </c>
      <c r="D53" s="1" t="s">
        <v>2</v>
      </c>
      <c r="E53" t="str">
        <f>VLOOKUP(A53,MATERIALES!C:D,2,FALSE)</f>
        <v>ERITROMICINA 200MG/5ML SUSP</v>
      </c>
    </row>
    <row r="54" spans="1:5">
      <c r="A54">
        <v>152552</v>
      </c>
      <c r="B54" t="s">
        <v>11</v>
      </c>
      <c r="C54" s="1" t="s">
        <v>2</v>
      </c>
      <c r="D54" s="1" t="s">
        <v>2</v>
      </c>
      <c r="E54" t="str">
        <f>VLOOKUP(A54,MATERIALES!C:D,2,FALSE)</f>
        <v>ERITROMICINA 500MG COMP</v>
      </c>
    </row>
    <row r="55" spans="1:5">
      <c r="A55">
        <v>152557</v>
      </c>
      <c r="B55" t="s">
        <v>11</v>
      </c>
      <c r="C55" s="1" t="s">
        <v>2</v>
      </c>
      <c r="D55" s="1" t="s">
        <v>2</v>
      </c>
      <c r="E55" t="str">
        <f>VLOOKUP(A55,MATERIALES!C:D,2,FALSE)</f>
        <v>FENITOINA 100 MG CAPS</v>
      </c>
    </row>
    <row r="56" spans="1:5">
      <c r="A56">
        <v>152558</v>
      </c>
      <c r="B56" t="s">
        <v>11</v>
      </c>
      <c r="C56" s="1" t="s">
        <v>2</v>
      </c>
      <c r="D56" s="1" t="s">
        <v>2</v>
      </c>
      <c r="E56" t="str">
        <f>VLOOKUP(A56,MATERIALES!C:D,2,FALSE)</f>
        <v>FENITOINA 2.5GR/100ML SUSP ORAL X 120ML</v>
      </c>
    </row>
    <row r="57" spans="1:5">
      <c r="A57">
        <v>152560</v>
      </c>
      <c r="B57" t="s">
        <v>11</v>
      </c>
      <c r="C57" s="1" t="s">
        <v>2</v>
      </c>
      <c r="D57" s="1" t="s">
        <v>2</v>
      </c>
      <c r="E57" t="str">
        <f>VLOOKUP(A57,MATERIALES!C:D,2,FALSE)</f>
        <v>FENOFIBRATO 200MG CAPSULAS</v>
      </c>
    </row>
    <row r="58" spans="1:5">
      <c r="A58">
        <v>152563</v>
      </c>
      <c r="B58" t="s">
        <v>11</v>
      </c>
      <c r="C58" s="1" t="s">
        <v>2</v>
      </c>
      <c r="D58" s="1" t="s">
        <v>2</v>
      </c>
      <c r="E58" t="str">
        <f>VLOOKUP(A58,MATERIALES!C:D,2,FALSE)</f>
        <v>FLUTICASONA 100MCG SUSP NASAL X 60 DOSIS</v>
      </c>
    </row>
    <row r="59" spans="1:5">
      <c r="A59">
        <v>152564</v>
      </c>
      <c r="B59" t="s">
        <v>11</v>
      </c>
      <c r="C59" s="1" t="s">
        <v>2</v>
      </c>
      <c r="D59" s="1" t="s">
        <v>2</v>
      </c>
      <c r="E59" t="str">
        <f>VLOOKUP(A59,MATERIALES!C:D,2,FALSE)</f>
        <v>FUROSEMIDA 20MG/2ML AMP</v>
      </c>
    </row>
    <row r="60" spans="1:5">
      <c r="A60">
        <v>152565</v>
      </c>
      <c r="B60" t="s">
        <v>11</v>
      </c>
      <c r="C60" s="1" t="s">
        <v>2</v>
      </c>
      <c r="D60" s="1" t="s">
        <v>2</v>
      </c>
      <c r="E60" t="str">
        <f>VLOOKUP(A60,MATERIALES!C:D,2,FALSE)</f>
        <v>FUROSEMIDA 40MG COMP</v>
      </c>
    </row>
    <row r="61" spans="1:5">
      <c r="A61">
        <v>152566</v>
      </c>
      <c r="B61" t="s">
        <v>11</v>
      </c>
      <c r="C61" s="1" t="s">
        <v>2</v>
      </c>
      <c r="D61" s="1" t="s">
        <v>2</v>
      </c>
      <c r="E61" t="str">
        <f>VLOOKUP(A61,MATERIALES!C:D,2,FALSE)</f>
        <v>GABAPENTIN 300MG COMP *</v>
      </c>
    </row>
    <row r="62" spans="1:5">
      <c r="A62">
        <v>152570</v>
      </c>
      <c r="B62" t="s">
        <v>11</v>
      </c>
      <c r="C62" s="1" t="s">
        <v>2</v>
      </c>
      <c r="D62" s="1" t="s">
        <v>2</v>
      </c>
      <c r="E62" t="str">
        <f>VLOOKUP(A62,MATERIALES!C:D,2,FALSE)</f>
        <v>GLICLAZIDA 60MG COMP</v>
      </c>
    </row>
    <row r="63" spans="1:5">
      <c r="A63">
        <v>152571</v>
      </c>
      <c r="B63" t="s">
        <v>11</v>
      </c>
      <c r="C63" s="1" t="s">
        <v>2</v>
      </c>
      <c r="D63" s="1" t="s">
        <v>2</v>
      </c>
      <c r="E63" t="str">
        <f>VLOOKUP(A63,MATERIALES!C:D,2,FALSE)</f>
        <v>GLIMEPIRIDA 4MG COMP</v>
      </c>
    </row>
    <row r="64" spans="1:5">
      <c r="A64">
        <v>152572</v>
      </c>
      <c r="B64" t="s">
        <v>11</v>
      </c>
      <c r="C64" s="1" t="s">
        <v>2</v>
      </c>
      <c r="D64" s="1" t="s">
        <v>2</v>
      </c>
      <c r="E64" t="str">
        <f>VLOOKUP(A64,MATERIALES!C:D,2,FALSE)</f>
        <v>VALPROATO DE MAGNESIO 200MG COMP</v>
      </c>
    </row>
    <row r="65" spans="1:5">
      <c r="A65">
        <v>152588</v>
      </c>
      <c r="B65" t="s">
        <v>11</v>
      </c>
      <c r="C65" s="1" t="s">
        <v>2</v>
      </c>
      <c r="D65" s="1" t="s">
        <v>2</v>
      </c>
      <c r="E65" t="str">
        <f>VLOOKUP(A65,MATERIALES!C:D,2,FALSE)</f>
        <v>HIDROCLOROTIAZIDA 50MG COMP</v>
      </c>
    </row>
    <row r="66" spans="1:5">
      <c r="A66">
        <v>152589</v>
      </c>
      <c r="B66" t="s">
        <v>11</v>
      </c>
      <c r="C66" s="1" t="s">
        <v>2</v>
      </c>
      <c r="D66" s="1" t="s">
        <v>2</v>
      </c>
      <c r="E66" t="str">
        <f>VLOOKUP(A66,MATERIALES!C:D,2,FALSE)</f>
        <v>HIDROCORTISONA 500MG FCO AMP</v>
      </c>
    </row>
    <row r="67" spans="1:5">
      <c r="A67">
        <v>152592</v>
      </c>
      <c r="B67" t="s">
        <v>11</v>
      </c>
      <c r="C67" s="1" t="s">
        <v>2</v>
      </c>
      <c r="D67" s="1" t="s">
        <v>2</v>
      </c>
      <c r="E67" t="str">
        <f>VLOOKUP(A67,MATERIALES!C:D,2,FALSE)</f>
        <v>IBUPROFENO 2%  SUSP X 90ML</v>
      </c>
    </row>
    <row r="68" spans="1:5">
      <c r="A68">
        <v>152595</v>
      </c>
      <c r="B68" t="s">
        <v>11</v>
      </c>
      <c r="C68" s="1" t="s">
        <v>2</v>
      </c>
      <c r="D68" s="1" t="s">
        <v>2</v>
      </c>
      <c r="E68" t="str">
        <f>VLOOKUP(A68,MATERIALES!C:D,2,FALSE)</f>
        <v>INDAPAMIDA 1,5MG COMP</v>
      </c>
    </row>
    <row r="69" spans="1:5">
      <c r="A69">
        <v>152598</v>
      </c>
      <c r="B69" t="s">
        <v>11</v>
      </c>
      <c r="C69" s="1" t="s">
        <v>2</v>
      </c>
      <c r="D69" s="1" t="s">
        <v>2</v>
      </c>
      <c r="E69" t="str">
        <f>VLOOKUP(A69,MATERIALES!C:D,2,FALSE)</f>
        <v>IODOPOVIDONA SOLUCION 10% FCO X L</v>
      </c>
    </row>
    <row r="70" spans="1:5">
      <c r="A70">
        <v>152614</v>
      </c>
      <c r="B70" t="s">
        <v>11</v>
      </c>
      <c r="C70" s="1" t="s">
        <v>2</v>
      </c>
      <c r="D70" s="1" t="s">
        <v>2</v>
      </c>
      <c r="E70" t="str">
        <f>VLOOKUP(A70,MATERIALES!C:D,2,FALSE)</f>
        <v>LEVODOPA+CARBIDOPA 250/25MG COMP</v>
      </c>
    </row>
    <row r="71" spans="1:5">
      <c r="A71">
        <v>152615</v>
      </c>
      <c r="B71" t="s">
        <v>11</v>
      </c>
      <c r="C71" s="1" t="s">
        <v>2</v>
      </c>
      <c r="D71" s="1" t="s">
        <v>2</v>
      </c>
      <c r="E71" t="str">
        <f>VLOOKUP(A71,MATERIALES!C:D,2,FALSE)</f>
        <v>LEVOTIROXINA 100MCG COMP</v>
      </c>
    </row>
    <row r="72" spans="1:5">
      <c r="A72">
        <v>152617</v>
      </c>
      <c r="B72" t="s">
        <v>11</v>
      </c>
      <c r="C72" s="1" t="s">
        <v>2</v>
      </c>
      <c r="D72" s="1" t="s">
        <v>2</v>
      </c>
      <c r="E72" t="str">
        <f>VLOOKUP(A72,MATERIALES!C:D,2,FALSE)</f>
        <v>LOPERAMIDA 2MG COMP</v>
      </c>
    </row>
    <row r="73" spans="1:5">
      <c r="A73">
        <v>152618</v>
      </c>
      <c r="B73" t="s">
        <v>11</v>
      </c>
      <c r="C73" s="1" t="s">
        <v>2</v>
      </c>
      <c r="D73" s="1" t="s">
        <v>2</v>
      </c>
      <c r="E73" t="str">
        <f>VLOOKUP(A73,MATERIALES!C:D,2,FALSE)</f>
        <v>LORATADINA 0,1% JBE X 60ML</v>
      </c>
    </row>
    <row r="74" spans="1:5">
      <c r="A74">
        <v>152619</v>
      </c>
      <c r="B74" t="s">
        <v>11</v>
      </c>
      <c r="C74" s="1" t="s">
        <v>2</v>
      </c>
      <c r="D74" s="1" t="s">
        <v>2</v>
      </c>
      <c r="E74" t="str">
        <f>VLOOKUP(A74,MATERIALES!C:D,2,FALSE)</f>
        <v>LORATADINA 10MG COMP</v>
      </c>
    </row>
    <row r="75" spans="1:5">
      <c r="A75">
        <v>152621</v>
      </c>
      <c r="B75" t="s">
        <v>11</v>
      </c>
      <c r="C75" s="1" t="s">
        <v>2</v>
      </c>
      <c r="D75" s="1" t="s">
        <v>2</v>
      </c>
      <c r="E75" t="str">
        <f>VLOOKUP(A75,MATERIALES!C:D,2,FALSE)</f>
        <v>LOSARTÁN 50MG COMP</v>
      </c>
    </row>
    <row r="76" spans="1:5">
      <c r="A76">
        <v>152622</v>
      </c>
      <c r="B76" t="s">
        <v>11</v>
      </c>
      <c r="C76" s="1" t="s">
        <v>2</v>
      </c>
      <c r="D76" s="1" t="s">
        <v>2</v>
      </c>
      <c r="E76" t="str">
        <f>VLOOKUP(A76,MATERIALES!C:D,2,FALSE)</f>
        <v>MEBENDAZOL 100MG COMP</v>
      </c>
    </row>
    <row r="77" spans="1:5">
      <c r="A77">
        <v>152623</v>
      </c>
      <c r="B77" t="s">
        <v>11</v>
      </c>
      <c r="C77" s="1" t="s">
        <v>2</v>
      </c>
      <c r="D77" s="1" t="s">
        <v>2</v>
      </c>
      <c r="E77" t="str">
        <f>VLOOKUP(A77,MATERIALES!C:D,2,FALSE)</f>
        <v>MEBENDAZOL SUSP 2% X 30ML</v>
      </c>
    </row>
    <row r="78" spans="1:5">
      <c r="A78">
        <v>152624</v>
      </c>
      <c r="B78" t="s">
        <v>11</v>
      </c>
      <c r="C78" s="1" t="s">
        <v>2</v>
      </c>
      <c r="D78" s="1" t="s">
        <v>2</v>
      </c>
      <c r="E78" t="str">
        <f>VLOOKUP(A78,MATERIALES!C:D,2,FALSE)</f>
        <v>MEPREDNISONA 4MG COMP</v>
      </c>
    </row>
    <row r="79" spans="1:5">
      <c r="A79">
        <v>152625</v>
      </c>
      <c r="B79" t="s">
        <v>11</v>
      </c>
      <c r="C79" s="1" t="s">
        <v>2</v>
      </c>
      <c r="D79" s="1" t="s">
        <v>2</v>
      </c>
      <c r="E79" t="str">
        <f>VLOOKUP(A79,MATERIALES!C:D,2,FALSE)</f>
        <v>MEPREDNISONA 8MG COMP</v>
      </c>
    </row>
    <row r="80" spans="1:5">
      <c r="A80">
        <v>152626</v>
      </c>
      <c r="B80" t="s">
        <v>11</v>
      </c>
      <c r="C80" s="1" t="s">
        <v>2</v>
      </c>
      <c r="D80" s="1" t="s">
        <v>2</v>
      </c>
      <c r="E80" t="str">
        <f>VLOOKUP(A80,MATERIALES!C:D,2,FALSE)</f>
        <v>METFORMINA 850MG COMP</v>
      </c>
    </row>
    <row r="81" spans="1:5">
      <c r="A81">
        <v>152627</v>
      </c>
      <c r="B81" t="s">
        <v>11</v>
      </c>
      <c r="C81" s="1" t="s">
        <v>2</v>
      </c>
      <c r="D81" s="1" t="s">
        <v>2</v>
      </c>
      <c r="E81" t="str">
        <f>VLOOKUP(A81,MATERIALES!C:D,2,FALSE)</f>
        <v>METILDOPA 500MG COMP</v>
      </c>
    </row>
    <row r="82" spans="1:5">
      <c r="A82">
        <v>152628</v>
      </c>
      <c r="B82" t="s">
        <v>11</v>
      </c>
      <c r="C82" s="1" t="s">
        <v>2</v>
      </c>
      <c r="D82" s="1" t="s">
        <v>2</v>
      </c>
      <c r="E82" t="str">
        <f>VLOOKUP(A82,MATERIALES!C:D,2,FALSE)</f>
        <v>METOCLOPRAMIDA 0,2% GTS PED X 20ML</v>
      </c>
    </row>
    <row r="83" spans="1:5">
      <c r="A83">
        <v>152629</v>
      </c>
      <c r="B83" t="s">
        <v>11</v>
      </c>
      <c r="C83" s="1" t="s">
        <v>2</v>
      </c>
      <c r="D83" s="1" t="s">
        <v>2</v>
      </c>
      <c r="E83" t="str">
        <f>VLOOKUP(A83,MATERIALES!C:D,2,FALSE)</f>
        <v>METOCLOPRAMIDA 10MG COMP</v>
      </c>
    </row>
    <row r="84" spans="1:5">
      <c r="A84">
        <v>152630</v>
      </c>
      <c r="B84" t="s">
        <v>11</v>
      </c>
      <c r="C84" s="1" t="s">
        <v>2</v>
      </c>
      <c r="D84" s="1" t="s">
        <v>2</v>
      </c>
      <c r="E84" t="str">
        <f>VLOOKUP(A84,MATERIALES!C:D,2,FALSE)</f>
        <v>METOCLOPRAMIDA 10MG/2ML AMP</v>
      </c>
    </row>
    <row r="85" spans="1:5">
      <c r="A85">
        <v>152631</v>
      </c>
      <c r="B85" t="s">
        <v>11</v>
      </c>
      <c r="C85" s="1" t="s">
        <v>2</v>
      </c>
      <c r="D85" s="1" t="s">
        <v>2</v>
      </c>
      <c r="E85" t="str">
        <f>VLOOKUP(A85,MATERIALES!C:D,2,FALSE)</f>
        <v>METOCLOPRAMIDA 0,5MG/ML GTS ADU</v>
      </c>
    </row>
    <row r="86" spans="1:5">
      <c r="A86">
        <v>152633</v>
      </c>
      <c r="B86" t="s">
        <v>11</v>
      </c>
      <c r="C86" s="1" t="s">
        <v>2</v>
      </c>
      <c r="D86" s="1" t="s">
        <v>2</v>
      </c>
      <c r="E86" t="str">
        <f>VLOOKUP(A86,MATERIALES!C:D,2,FALSE)</f>
        <v>METRONIDAZOL 500MG COMP</v>
      </c>
    </row>
    <row r="87" spans="1:5">
      <c r="A87">
        <v>152634</v>
      </c>
      <c r="B87" t="s">
        <v>11</v>
      </c>
      <c r="C87" s="1" t="s">
        <v>2</v>
      </c>
      <c r="D87" s="1" t="s">
        <v>2</v>
      </c>
      <c r="E87" t="str">
        <f>VLOOKUP(A87,MATERIALES!C:D,2,FALSE)</f>
        <v>MICONAZ+METRONI+NEOMIC+CENT+POLIM OVULOS</v>
      </c>
    </row>
    <row r="88" spans="1:5">
      <c r="A88">
        <v>152635</v>
      </c>
      <c r="B88" t="s">
        <v>11</v>
      </c>
      <c r="C88" s="1" t="s">
        <v>2</v>
      </c>
      <c r="D88" s="1" t="s">
        <v>2</v>
      </c>
      <c r="E88" t="str">
        <f>VLOOKUP(A88,MATERIALES!C:D,2,FALSE)</f>
        <v>ISOSORBIDE MONONITRATO 20MG COMP</v>
      </c>
    </row>
    <row r="89" spans="1:5">
      <c r="A89">
        <v>152636</v>
      </c>
      <c r="B89" t="s">
        <v>11</v>
      </c>
      <c r="C89" s="1" t="s">
        <v>2</v>
      </c>
      <c r="D89" s="1" t="s">
        <v>2</v>
      </c>
      <c r="E89" t="str">
        <f>VLOOKUP(A89,MATERIALES!C:D,2,FALSE)</f>
        <v>HIOSCINA N-BUTILBROM 10MG COMP</v>
      </c>
    </row>
    <row r="90" spans="1:5">
      <c r="A90">
        <v>152644</v>
      </c>
      <c r="B90" t="s">
        <v>11</v>
      </c>
      <c r="C90" s="1" t="s">
        <v>2</v>
      </c>
      <c r="D90" s="1" t="s">
        <v>2</v>
      </c>
      <c r="E90" t="str">
        <f>VLOOKUP(A90,MATERIALES!C:D,2,FALSE)</f>
        <v>OMEPRAZOL 20MG CAPSULA</v>
      </c>
    </row>
    <row r="91" spans="1:5">
      <c r="A91">
        <v>152646</v>
      </c>
      <c r="B91" t="s">
        <v>11</v>
      </c>
      <c r="C91" s="1" t="s">
        <v>2</v>
      </c>
      <c r="D91" s="1" t="s">
        <v>2</v>
      </c>
      <c r="E91" t="str">
        <f>VLOOKUP(A91,MATERIALES!C:D,2,FALSE)</f>
        <v>PARACETAMOL 10% GTS X 20ML</v>
      </c>
    </row>
    <row r="92" spans="1:5">
      <c r="A92">
        <v>152647</v>
      </c>
      <c r="B92" t="s">
        <v>11</v>
      </c>
      <c r="C92" s="1" t="s">
        <v>2</v>
      </c>
      <c r="D92" s="1" t="s">
        <v>2</v>
      </c>
      <c r="E92" t="str">
        <f>VLOOKUP(A92,MATERIALES!C:D,2,FALSE)</f>
        <v>PARACETAMOL 500MG COMP</v>
      </c>
    </row>
    <row r="93" spans="1:5">
      <c r="A93">
        <v>152657</v>
      </c>
      <c r="B93" t="s">
        <v>11</v>
      </c>
      <c r="C93" s="1" t="s">
        <v>2</v>
      </c>
      <c r="D93" s="1" t="s">
        <v>2</v>
      </c>
      <c r="E93" t="str">
        <f>VLOOKUP(A93,MATERIALES!C:D,2,FALSE)</f>
        <v>RANITIDINA 50MG AMP</v>
      </c>
    </row>
    <row r="94" spans="1:5">
      <c r="A94">
        <v>152662</v>
      </c>
      <c r="B94" t="s">
        <v>11</v>
      </c>
      <c r="C94" s="1" t="s">
        <v>2</v>
      </c>
      <c r="D94" s="1" t="s">
        <v>2</v>
      </c>
      <c r="E94" t="str">
        <f>VLOOKUP(A94,MATERIALES!C:D,2,FALSE)</f>
        <v>SALBUTAMOL 100MCG X 250DOSIS AER ADULTO</v>
      </c>
    </row>
    <row r="95" spans="1:5">
      <c r="A95">
        <v>152664</v>
      </c>
      <c r="B95" t="s">
        <v>11</v>
      </c>
      <c r="C95" s="1" t="s">
        <v>2</v>
      </c>
      <c r="D95" s="1" t="s">
        <v>2</v>
      </c>
      <c r="E95" t="str">
        <f>VLOOKUP(A95,MATERIALES!C:D,2,FALSE)</f>
        <v>SALES DE REHIDRATACION ORAL</v>
      </c>
    </row>
    <row r="96" spans="1:5">
      <c r="A96">
        <v>152667</v>
      </c>
      <c r="B96" t="s">
        <v>11</v>
      </c>
      <c r="C96" s="1" t="s">
        <v>2</v>
      </c>
      <c r="D96" s="1" t="s">
        <v>2</v>
      </c>
      <c r="E96" t="str">
        <f>VLOOKUP(A96,MATERIALES!C:D,2,FALSE)</f>
        <v>SOL GLUCOSADA HIPERT 25% AMP X 10ML</v>
      </c>
    </row>
    <row r="97" spans="1:5">
      <c r="A97">
        <v>152668</v>
      </c>
      <c r="B97" t="s">
        <v>11</v>
      </c>
      <c r="C97" s="1" t="s">
        <v>2</v>
      </c>
      <c r="D97" s="1" t="s">
        <v>2</v>
      </c>
      <c r="E97" t="str">
        <f>VLOOKUP(A97,MATERIALES!C:D,2,FALSE)</f>
        <v>SOL DEXTROSA 5% SACHET X 500ML DP</v>
      </c>
    </row>
    <row r="98" spans="1:5">
      <c r="A98">
        <v>152669</v>
      </c>
      <c r="B98" t="s">
        <v>11</v>
      </c>
      <c r="C98" s="1" t="s">
        <v>2</v>
      </c>
      <c r="D98" s="1" t="s">
        <v>2</v>
      </c>
      <c r="E98" t="str">
        <f>VLOOKUP(A98,MATERIALES!C:D,2,FALSE)</f>
        <v>SOL GLUCOSADA HIPERT 50% AMP X 10ML</v>
      </c>
    </row>
    <row r="99" spans="1:5">
      <c r="A99">
        <v>152670</v>
      </c>
      <c r="B99" t="s">
        <v>11</v>
      </c>
      <c r="C99" s="1" t="s">
        <v>2</v>
      </c>
      <c r="D99" s="1" t="s">
        <v>2</v>
      </c>
      <c r="E99" t="str">
        <f>VLOOKUP(A99,MATERIALES!C:D,2,FALSE)</f>
        <v>SOL FISIOLOGICA 0,9% AMP X 5ML</v>
      </c>
    </row>
    <row r="100" spans="1:5">
      <c r="A100">
        <v>152673</v>
      </c>
      <c r="B100" t="s">
        <v>11</v>
      </c>
      <c r="C100" s="1" t="s">
        <v>2</v>
      </c>
      <c r="D100" s="1" t="s">
        <v>2</v>
      </c>
      <c r="E100" t="str">
        <f>VLOOKUP(A100,MATERIALES!C:D,2,FALSE)</f>
        <v>SULFADIAZINA DE PLATA+LIDOC+VIT CREMA</v>
      </c>
    </row>
    <row r="101" spans="1:5">
      <c r="A101">
        <v>152679</v>
      </c>
      <c r="B101" t="s">
        <v>11</v>
      </c>
      <c r="C101" s="1" t="s">
        <v>2</v>
      </c>
      <c r="D101" s="1" t="s">
        <v>2</v>
      </c>
      <c r="E101" t="str">
        <f>VLOOKUP(A101,MATERIALES!C:D,2,FALSE)</f>
        <v>TERAZOSINA 10MG COMP</v>
      </c>
    </row>
    <row r="102" spans="1:5">
      <c r="A102">
        <v>152683</v>
      </c>
      <c r="B102" t="s">
        <v>11</v>
      </c>
      <c r="C102" s="1" t="s">
        <v>2</v>
      </c>
      <c r="D102" s="1" t="s">
        <v>2</v>
      </c>
      <c r="E102" t="str">
        <f>VLOOKUP(A102,MATERIALES!C:D,2,FALSE)</f>
        <v>TOBRAMICINA 0,3% SOL OFTALM X 5ML</v>
      </c>
    </row>
    <row r="103" spans="1:5">
      <c r="A103">
        <v>152685</v>
      </c>
      <c r="B103" t="s">
        <v>11</v>
      </c>
      <c r="C103" s="1" t="s">
        <v>2</v>
      </c>
      <c r="D103" s="1" t="s">
        <v>2</v>
      </c>
      <c r="E103" t="str">
        <f>VLOOKUP(A103,MATERIALES!C:D,2,FALSE)</f>
        <v>VALPROATO DE MAGNESIO 400MG COMP</v>
      </c>
    </row>
    <row r="104" spans="1:5">
      <c r="A104">
        <v>152690</v>
      </c>
      <c r="B104" t="s">
        <v>11</v>
      </c>
      <c r="C104" s="1" t="s">
        <v>2</v>
      </c>
      <c r="D104" s="1" t="s">
        <v>2</v>
      </c>
      <c r="E104" t="str">
        <f>VLOOKUP(A104,MATERIALES!C:D,2,FALSE)</f>
        <v>VIGABATRIN 500MG COMP</v>
      </c>
    </row>
    <row r="105" spans="1:5">
      <c r="A105">
        <v>152692</v>
      </c>
      <c r="B105" t="s">
        <v>11</v>
      </c>
      <c r="C105" s="1" t="s">
        <v>2</v>
      </c>
      <c r="D105" s="1" t="s">
        <v>2</v>
      </c>
      <c r="E105" t="str">
        <f>VLOOKUP(A105,MATERIALES!C:D,2,FALSE)</f>
        <v>VITAMINA A+ C+ D SOL X 20ML</v>
      </c>
    </row>
    <row r="106" spans="1:5">
      <c r="A106">
        <v>152719</v>
      </c>
      <c r="B106" t="s">
        <v>11</v>
      </c>
      <c r="C106" s="1" t="s">
        <v>2</v>
      </c>
      <c r="D106" s="1" t="s">
        <v>2</v>
      </c>
      <c r="E106" t="str">
        <f>VLOOKUP(A106,MATERIALES!C:D,2,FALSE)</f>
        <v>BUDESONIDE 1MG/ML P/NEBU GTS</v>
      </c>
    </row>
    <row r="107" spans="1:5">
      <c r="A107">
        <v>152741</v>
      </c>
      <c r="B107" t="s">
        <v>11</v>
      </c>
      <c r="C107" s="1" t="s">
        <v>2</v>
      </c>
      <c r="D107" s="1" t="s">
        <v>2</v>
      </c>
      <c r="E107" t="str">
        <f>VLOOKUP(A107,MATERIALES!C:D,2,FALSE)</f>
        <v>DIGOXINA 0,25MG COMP</v>
      </c>
    </row>
    <row r="108" spans="1:5">
      <c r="A108">
        <v>152743</v>
      </c>
      <c r="B108" t="s">
        <v>11</v>
      </c>
      <c r="C108" s="1" t="s">
        <v>2</v>
      </c>
      <c r="D108" s="1" t="s">
        <v>2</v>
      </c>
      <c r="E108" t="str">
        <f>VLOOKUP(A108,MATERIALES!C:D,2,FALSE)</f>
        <v>IBUPROFENO 400MG COMP</v>
      </c>
    </row>
    <row r="109" spans="1:5">
      <c r="A109">
        <v>152758</v>
      </c>
      <c r="B109" t="s">
        <v>11</v>
      </c>
      <c r="C109" s="1" t="s">
        <v>2</v>
      </c>
      <c r="D109" s="1" t="s">
        <v>2</v>
      </c>
      <c r="E109" t="str">
        <f>VLOOKUP(A109,MATERIALES!C:D,2,FALSE)</f>
        <v>AMPICILINA 1G FCO AMP</v>
      </c>
    </row>
    <row r="110" spans="1:5">
      <c r="A110">
        <v>152759</v>
      </c>
      <c r="B110" t="s">
        <v>11</v>
      </c>
      <c r="C110" s="1" t="s">
        <v>2</v>
      </c>
      <c r="D110" s="1" t="s">
        <v>2</v>
      </c>
      <c r="E110" t="str">
        <f>VLOOKUP(A110,MATERIALES!C:D,2,FALSE)</f>
        <v>CEFALOTINA 1G FCO AMP</v>
      </c>
    </row>
    <row r="111" spans="1:5">
      <c r="A111">
        <v>152790</v>
      </c>
      <c r="B111" t="s">
        <v>11</v>
      </c>
      <c r="C111" s="1" t="s">
        <v>2</v>
      </c>
      <c r="D111" s="1" t="s">
        <v>2</v>
      </c>
      <c r="E111" t="str">
        <f>VLOOKUP(A111,MATERIALES!C:D,2,FALSE)</f>
        <v>CEFTRIAXONA 1G FCO AMP</v>
      </c>
    </row>
    <row r="112" spans="1:5">
      <c r="A112">
        <v>153096</v>
      </c>
      <c r="B112" t="s">
        <v>11</v>
      </c>
      <c r="C112" s="1" t="s">
        <v>2</v>
      </c>
      <c r="D112" s="1" t="s">
        <v>2</v>
      </c>
      <c r="E112" t="str">
        <f>VLOOKUP(A112,MATERIALES!C:D,2,FALSE)</f>
        <v>HIOSCINA N-BUTILBROMURO 20MG AMP</v>
      </c>
    </row>
    <row r="113" spans="1:5">
      <c r="A113">
        <v>153293</v>
      </c>
      <c r="B113" t="s">
        <v>11</v>
      </c>
      <c r="C113" s="1" t="s">
        <v>2</v>
      </c>
      <c r="D113" s="1" t="s">
        <v>2</v>
      </c>
      <c r="E113" t="str">
        <f>VLOOKUP(A113,MATERIALES!C:D,2,FALSE)</f>
        <v>PERINDOPRIL 5MG COMP</v>
      </c>
    </row>
    <row r="114" spans="1:5">
      <c r="A114">
        <v>153402</v>
      </c>
      <c r="B114" t="s">
        <v>11</v>
      </c>
      <c r="C114" s="1" t="s">
        <v>2</v>
      </c>
      <c r="D114" s="1" t="s">
        <v>2</v>
      </c>
      <c r="E114" t="str">
        <f>VLOOKUP(A114,MATERIALES!C:D,2,FALSE)</f>
        <v>PREDNISONA 5MG COMP</v>
      </c>
    </row>
    <row r="115" spans="1:5">
      <c r="A115">
        <v>153403</v>
      </c>
      <c r="B115" t="s">
        <v>11</v>
      </c>
      <c r="C115" s="1" t="s">
        <v>2</v>
      </c>
      <c r="D115" s="1" t="s">
        <v>2</v>
      </c>
      <c r="E115" t="str">
        <f>VLOOKUP(A115,MATERIALES!C:D,2,FALSE)</f>
        <v>SALBUTAMOL 0,5% GTS P/NEBU X 20 ML</v>
      </c>
    </row>
    <row r="116" spans="1:5">
      <c r="A116">
        <v>153404</v>
      </c>
      <c r="B116" t="s">
        <v>11</v>
      </c>
      <c r="C116" s="1" t="s">
        <v>2</v>
      </c>
      <c r="D116" s="1" t="s">
        <v>2</v>
      </c>
      <c r="E116" t="str">
        <f>VLOOKUP(A116,MATERIALES!C:D,2,FALSE)</f>
        <v>SALBUT+ IPRATROPIO 100/20MCG X 250 DOSIS</v>
      </c>
    </row>
    <row r="117" spans="1:5">
      <c r="A117">
        <v>153408</v>
      </c>
      <c r="B117" t="s">
        <v>11</v>
      </c>
      <c r="C117" s="1" t="s">
        <v>2</v>
      </c>
      <c r="D117" s="1" t="s">
        <v>2</v>
      </c>
      <c r="E117" t="str">
        <f>VLOOKUP(A117,MATERIALES!C:D,2,FALSE)</f>
        <v>WARFARINA 5MG COMP</v>
      </c>
    </row>
    <row r="118" spans="1:5">
      <c r="A118">
        <v>153501</v>
      </c>
      <c r="B118" t="s">
        <v>11</v>
      </c>
      <c r="C118" s="1" t="s">
        <v>2</v>
      </c>
      <c r="D118" s="1" t="s">
        <v>2</v>
      </c>
      <c r="E118" t="str">
        <f>VLOOKUP(A118,MATERIALES!C:D,2,FALSE)</f>
        <v>TOBRAMICINA+DEXAM 0,3% + 0,1%GTS X 5ML</v>
      </c>
    </row>
    <row r="119" spans="1:5">
      <c r="A119">
        <v>153507</v>
      </c>
      <c r="B119" t="s">
        <v>11</v>
      </c>
      <c r="C119" s="1" t="s">
        <v>2</v>
      </c>
      <c r="D119" s="1" t="s">
        <v>2</v>
      </c>
      <c r="E119" t="str">
        <f>VLOOKUP(A119,MATERIALES!C:D,2,FALSE)</f>
        <v>AMIODARONA 200MG COMP</v>
      </c>
    </row>
    <row r="120" spans="1:5">
      <c r="A120">
        <v>153508</v>
      </c>
      <c r="B120" t="s">
        <v>11</v>
      </c>
      <c r="C120" s="1" t="s">
        <v>2</v>
      </c>
      <c r="D120" s="1" t="s">
        <v>2</v>
      </c>
      <c r="E120" t="str">
        <f>VLOOKUP(A120,MATERIALES!C:D,2,FALSE)</f>
        <v>CARBONATO DE CALCIO 1250MG COMP MAST</v>
      </c>
    </row>
    <row r="121" spans="1:5">
      <c r="A121">
        <v>153622</v>
      </c>
      <c r="B121" t="s">
        <v>11</v>
      </c>
      <c r="C121" s="1" t="s">
        <v>2</v>
      </c>
      <c r="D121" s="1" t="s">
        <v>2</v>
      </c>
      <c r="E121" t="str">
        <f>VLOOKUP(A121,MATERIALES!C:D,2,FALSE)</f>
        <v>DILTIAZEM 60MG COMP</v>
      </c>
    </row>
    <row r="122" spans="1:5">
      <c r="A122">
        <v>153639</v>
      </c>
      <c r="B122" t="s">
        <v>11</v>
      </c>
      <c r="C122" s="1" t="s">
        <v>2</v>
      </c>
      <c r="D122" s="1" t="s">
        <v>2</v>
      </c>
      <c r="E122" t="str">
        <f>VLOOKUP(A122,MATERIALES!C:D,2,FALSE)</f>
        <v>ESPIRONOLACTONA 50MG COMP</v>
      </c>
    </row>
    <row r="123" spans="1:5">
      <c r="A123">
        <v>153644</v>
      </c>
      <c r="B123" t="s">
        <v>11</v>
      </c>
      <c r="C123" s="1" t="s">
        <v>2</v>
      </c>
      <c r="D123" s="1" t="s">
        <v>2</v>
      </c>
      <c r="E123" t="str">
        <f>VLOOKUP(A123,MATERIALES!C:D,2,FALSE)</f>
        <v>HIDROCLOROTIAZIDA 25MG COMP</v>
      </c>
    </row>
    <row r="124" spans="1:5">
      <c r="A124">
        <v>153645</v>
      </c>
      <c r="B124" t="s">
        <v>11</v>
      </c>
      <c r="C124" s="1" t="s">
        <v>2</v>
      </c>
      <c r="D124" s="1" t="s">
        <v>2</v>
      </c>
      <c r="E124" t="str">
        <f>VLOOKUP(A124,MATERIALES!C:D,2,FALSE)</f>
        <v>MEPREDNISONA 0,4G/100ML GTS X 15ML</v>
      </c>
    </row>
    <row r="125" spans="1:5">
      <c r="A125">
        <v>153646</v>
      </c>
      <c r="B125" t="s">
        <v>11</v>
      </c>
      <c r="C125" s="1" t="s">
        <v>2</v>
      </c>
      <c r="D125" s="1" t="s">
        <v>2</v>
      </c>
      <c r="E125" t="str">
        <f>VLOOKUP(A125,MATERIALES!C:D,2,FALSE)</f>
        <v>METIMAZOL 20MG COMPRIMIDO</v>
      </c>
    </row>
    <row r="126" spans="1:5">
      <c r="A126">
        <v>153647</v>
      </c>
      <c r="B126" t="s">
        <v>11</v>
      </c>
      <c r="C126" s="1" t="s">
        <v>2</v>
      </c>
      <c r="D126" s="1" t="s">
        <v>2</v>
      </c>
      <c r="E126" t="str">
        <f>VLOOKUP(A126,MATERIALES!C:D,2,FALSE)</f>
        <v>METOTREXATO 7,5MG COMP</v>
      </c>
    </row>
    <row r="127" spans="1:5">
      <c r="A127">
        <v>153754</v>
      </c>
      <c r="B127" t="s">
        <v>11</v>
      </c>
      <c r="C127" s="1" t="s">
        <v>2</v>
      </c>
      <c r="D127" s="1" t="s">
        <v>2</v>
      </c>
      <c r="E127" t="str">
        <f>VLOOKUP(A127,MATERIALES!C:D,2,FALSE)</f>
        <v>SOL. BICARBONATO MOLAR X 100ML</v>
      </c>
    </row>
    <row r="128" spans="1:5">
      <c r="A128">
        <v>153803</v>
      </c>
      <c r="B128" t="s">
        <v>11</v>
      </c>
      <c r="C128" s="1" t="s">
        <v>2</v>
      </c>
      <c r="D128" s="1" t="s">
        <v>2</v>
      </c>
      <c r="E128" t="str">
        <f>VLOOKUP(A128,MATERIALES!C:D,2,FALSE)</f>
        <v>IODOPOVIDONA JABON 5%  X  5 L</v>
      </c>
    </row>
    <row r="129" spans="1:5">
      <c r="A129">
        <v>153951</v>
      </c>
      <c r="B129" t="s">
        <v>11</v>
      </c>
      <c r="C129" s="1" t="s">
        <v>2</v>
      </c>
      <c r="D129" s="1" t="s">
        <v>2</v>
      </c>
      <c r="E129" t="str">
        <f>VLOOKUP(A129,MATERIALES!C:D,2,FALSE)</f>
        <v>BUPIVACAINA HIPERBARICA 0.5% X 4ML AM</v>
      </c>
    </row>
    <row r="130" spans="1:5">
      <c r="A130">
        <v>154143</v>
      </c>
      <c r="B130" t="s">
        <v>11</v>
      </c>
      <c r="C130" s="1" t="s">
        <v>2</v>
      </c>
      <c r="D130" s="1" t="s">
        <v>2</v>
      </c>
      <c r="E130" t="str">
        <f>VLOOKUP(A130,MATERIALES!C:D,2,FALSE)</f>
        <v>GLUCONATO POTASIO  JBE X 150ML</v>
      </c>
    </row>
    <row r="131" spans="1:5">
      <c r="A131">
        <v>154144</v>
      </c>
      <c r="B131" t="s">
        <v>11</v>
      </c>
      <c r="C131" s="1" t="s">
        <v>2</v>
      </c>
      <c r="D131" s="1" t="s">
        <v>2</v>
      </c>
      <c r="E131" t="str">
        <f>VLOOKUP(A131,MATERIALES!C:D,2,FALSE)</f>
        <v>LACTULOSA JBE X 120ML</v>
      </c>
    </row>
    <row r="132" spans="1:5">
      <c r="A132">
        <v>154392</v>
      </c>
      <c r="B132" t="s">
        <v>11</v>
      </c>
      <c r="C132" s="1" t="s">
        <v>2</v>
      </c>
      <c r="D132" s="1" t="s">
        <v>2</v>
      </c>
      <c r="E132" t="str">
        <f>VLOOKUP(A132,MATERIALES!C:D,2,FALSE)</f>
        <v>IPRATROPIO BROM 25MG GTS P/NEBU</v>
      </c>
    </row>
    <row r="133" spans="1:5">
      <c r="A133">
        <v>154393</v>
      </c>
      <c r="B133" t="s">
        <v>11</v>
      </c>
      <c r="C133" s="1" t="s">
        <v>2</v>
      </c>
      <c r="D133" s="1" t="s">
        <v>2</v>
      </c>
      <c r="E133" t="str">
        <f>VLOOKUP(A133,MATERIALES!C:D,2,FALSE)</f>
        <v>URSODESOXICOLICO ACIDO 300MG COMP</v>
      </c>
    </row>
    <row r="134" spans="1:5">
      <c r="A134">
        <v>154395</v>
      </c>
      <c r="B134" t="s">
        <v>11</v>
      </c>
      <c r="C134" s="1" t="s">
        <v>2</v>
      </c>
      <c r="D134" s="1" t="s">
        <v>2</v>
      </c>
      <c r="E134" t="str">
        <f>VLOOKUP(A134,MATERIALES!C:D,2,FALSE)</f>
        <v>HIERRO SULFATO X 20ML GTS</v>
      </c>
    </row>
    <row r="135" spans="1:5">
      <c r="A135">
        <v>154483</v>
      </c>
      <c r="B135" t="s">
        <v>11</v>
      </c>
      <c r="C135" s="1" t="s">
        <v>2</v>
      </c>
      <c r="D135" s="1" t="s">
        <v>2</v>
      </c>
      <c r="E135" t="str">
        <f>VLOOKUP(A135,MATERIALES!C:D,2,FALSE)</f>
        <v>CEFTAZIDIMA 1G FCO AMP</v>
      </c>
    </row>
    <row r="136" spans="1:5">
      <c r="A136">
        <v>154484</v>
      </c>
      <c r="B136" t="s">
        <v>11</v>
      </c>
      <c r="C136" s="1" t="s">
        <v>2</v>
      </c>
      <c r="D136" s="1" t="s">
        <v>2</v>
      </c>
      <c r="E136" t="str">
        <f>VLOOKUP(A136,MATERIALES!C:D,2,FALSE)</f>
        <v>PIPERACILINA + TAZOBACTAM 4,5G FCO AMP</v>
      </c>
    </row>
    <row r="137" spans="1:5">
      <c r="A137">
        <v>154485</v>
      </c>
      <c r="B137" t="s">
        <v>11</v>
      </c>
      <c r="C137" s="1" t="s">
        <v>2</v>
      </c>
      <c r="D137" s="1" t="s">
        <v>2</v>
      </c>
      <c r="E137" t="str">
        <f>VLOOKUP(A137,MATERIALES!C:D,2,FALSE)</f>
        <v>VANCOMICINA 1G FCO AMP I.V. *</v>
      </c>
    </row>
    <row r="138" spans="1:5">
      <c r="A138">
        <v>154869</v>
      </c>
      <c r="B138" t="s">
        <v>11</v>
      </c>
      <c r="C138" s="1" t="s">
        <v>2</v>
      </c>
      <c r="D138" s="1" t="s">
        <v>2</v>
      </c>
      <c r="E138" t="str">
        <f>VLOOKUP(A138,MATERIALES!C:D,2,FALSE)</f>
        <v>BUDESONIDE 200MCG AER X200 DOSIS+AEROCAM</v>
      </c>
    </row>
    <row r="139" spans="1:5">
      <c r="A139">
        <v>154895</v>
      </c>
      <c r="B139" t="s">
        <v>11</v>
      </c>
      <c r="C139" s="1" t="s">
        <v>2</v>
      </c>
      <c r="D139" s="1" t="s">
        <v>2</v>
      </c>
      <c r="E139" t="str">
        <f>VLOOKUP(A139,MATERIALES!C:D,2,FALSE)</f>
        <v>DOXICICLINA 100MG COMP</v>
      </c>
    </row>
    <row r="140" spans="1:5">
      <c r="A140">
        <v>154964</v>
      </c>
      <c r="B140" t="s">
        <v>11</v>
      </c>
      <c r="C140" s="1" t="s">
        <v>2</v>
      </c>
      <c r="D140" s="1" t="s">
        <v>2</v>
      </c>
      <c r="E140" t="str">
        <f>VLOOKUP(A140,MATERIALES!C:D,2,FALSE)</f>
        <v>SOL CLORURADA HIPER 20% X 10ML AMP</v>
      </c>
    </row>
    <row r="141" spans="1:5">
      <c r="A141">
        <v>154965</v>
      </c>
      <c r="B141" t="s">
        <v>11</v>
      </c>
      <c r="C141" s="1" t="s">
        <v>2</v>
      </c>
      <c r="D141" s="1" t="s">
        <v>2</v>
      </c>
      <c r="E141" t="str">
        <f>VLOOKUP(A141,MATERIALES!C:D,2,FALSE)</f>
        <v>POTASIO CLORURO 15MEQ X 5ML AMP 223MG/ML</v>
      </c>
    </row>
    <row r="142" spans="1:5">
      <c r="A142">
        <v>154970</v>
      </c>
      <c r="B142" t="s">
        <v>11</v>
      </c>
      <c r="C142" s="1" t="s">
        <v>2</v>
      </c>
      <c r="D142" s="1" t="s">
        <v>2</v>
      </c>
      <c r="E142" t="str">
        <f>VLOOKUP(A142,MATERIALES!C:D,2,FALSE)</f>
        <v>MAGNESIO SULFATO 25% X 5ML AMP</v>
      </c>
    </row>
    <row r="143" spans="1:5">
      <c r="A143">
        <v>155025</v>
      </c>
      <c r="B143" t="s">
        <v>11</v>
      </c>
      <c r="C143" s="1" t="s">
        <v>2</v>
      </c>
      <c r="D143" s="1" t="s">
        <v>2</v>
      </c>
      <c r="E143" t="str">
        <f>VLOOKUP(A143,MATERIALES!C:D,2,FALSE)</f>
        <v>NO USAR - SOL BICAR NA MOLAR X 100ML HLB</v>
      </c>
    </row>
    <row r="144" spans="1:5">
      <c r="A144">
        <v>155027</v>
      </c>
      <c r="B144" t="s">
        <v>11</v>
      </c>
      <c r="C144" s="1" t="s">
        <v>2</v>
      </c>
      <c r="D144" s="1" t="s">
        <v>2</v>
      </c>
      <c r="E144" t="str">
        <f>VLOOKUP(A144,MATERIALES!C:D,2,FALSE)</f>
        <v>PENICILINA G BENZAT 1.200.000 UI FCO-AMP</v>
      </c>
    </row>
    <row r="145" spans="1:5">
      <c r="A145">
        <v>155232</v>
      </c>
      <c r="B145" t="s">
        <v>11</v>
      </c>
      <c r="C145" s="1" t="s">
        <v>2</v>
      </c>
      <c r="D145" s="1" t="s">
        <v>2</v>
      </c>
      <c r="E145" t="str">
        <f>VLOOKUP(A145,MATERIALES!C:D,2,FALSE)</f>
        <v>TEOFILINA 300MG COMP</v>
      </c>
    </row>
    <row r="146" spans="1:5">
      <c r="A146">
        <v>155316</v>
      </c>
      <c r="B146" t="s">
        <v>11</v>
      </c>
      <c r="C146" s="1" t="s">
        <v>2</v>
      </c>
      <c r="D146" s="1" t="s">
        <v>2</v>
      </c>
      <c r="E146" t="str">
        <f>VLOOKUP(A146,MATERIALES!C:D,2,FALSE)</f>
        <v>AC FOLICO+SULFATO DE HIERRO 64MG CAPS</v>
      </c>
    </row>
    <row r="147" spans="1:5">
      <c r="A147">
        <v>155344</v>
      </c>
      <c r="B147" t="s">
        <v>11</v>
      </c>
      <c r="C147" s="1" t="s">
        <v>2</v>
      </c>
      <c r="D147" s="1" t="s">
        <v>2</v>
      </c>
      <c r="E147" t="str">
        <f>VLOOKUP(A147,MATERIALES!C:D,2,FALSE)</f>
        <v>AC FOLICO+FUMARATO FERROSO 1MG COMP</v>
      </c>
    </row>
    <row r="148" spans="1:5">
      <c r="A148">
        <v>155345</v>
      </c>
      <c r="B148" t="s">
        <v>11</v>
      </c>
      <c r="C148" s="1" t="s">
        <v>2</v>
      </c>
      <c r="D148" s="1" t="s">
        <v>2</v>
      </c>
      <c r="E148" t="str">
        <f>VLOOKUP(A148,MATERIALES!C:D,2,FALSE)</f>
        <v>SALBUTAMOL 100MCG 250 DOSIS +AEROC+ESPAC</v>
      </c>
    </row>
    <row r="149" spans="1:5">
      <c r="A149">
        <v>155575</v>
      </c>
      <c r="B149" t="s">
        <v>11</v>
      </c>
      <c r="C149" s="1" t="s">
        <v>2</v>
      </c>
      <c r="D149" s="1" t="s">
        <v>2</v>
      </c>
      <c r="E149" t="str">
        <f>VLOOKUP(A149,MATERIALES!C:D,2,FALSE)</f>
        <v>FLUTICASONA+SALMET 125/25MCG/DOSIS AER</v>
      </c>
    </row>
    <row r="150" spans="1:5">
      <c r="A150">
        <v>155579</v>
      </c>
      <c r="B150" t="s">
        <v>11</v>
      </c>
      <c r="C150" s="1" t="s">
        <v>2</v>
      </c>
      <c r="D150" s="1" t="s">
        <v>2</v>
      </c>
      <c r="E150" t="str">
        <f>VLOOKUP(A150,MATERIALES!C:D,2,FALSE)</f>
        <v>FLUTICASONA+SALMET 250/25MCG/DOSIS AER</v>
      </c>
    </row>
    <row r="151" spans="1:5">
      <c r="A151">
        <v>155755</v>
      </c>
      <c r="B151" t="s">
        <v>11</v>
      </c>
      <c r="C151" s="1" t="s">
        <v>2</v>
      </c>
      <c r="D151" s="1" t="s">
        <v>2</v>
      </c>
      <c r="E151" t="str">
        <f>VLOOKUP(A151,MATERIALES!C:D,2,FALSE)</f>
        <v>AGUA DEST EST P/IRRIG X 500ML SACHET DP</v>
      </c>
    </row>
    <row r="152" spans="1:5">
      <c r="A152">
        <v>155756</v>
      </c>
      <c r="B152" t="s">
        <v>11</v>
      </c>
      <c r="C152" s="1" t="s">
        <v>2</v>
      </c>
      <c r="D152" s="1" t="s">
        <v>2</v>
      </c>
      <c r="E152" t="str">
        <f>VLOOKUP(A152,MATERIALES!C:D,2,FALSE)</f>
        <v>AGUA DEST ESTERIL P/IRRIG X 2L SACHET</v>
      </c>
    </row>
    <row r="153" spans="1:5">
      <c r="A153">
        <v>155757</v>
      </c>
      <c r="B153" t="s">
        <v>11</v>
      </c>
      <c r="C153" s="1" t="s">
        <v>2</v>
      </c>
      <c r="D153" s="1" t="s">
        <v>2</v>
      </c>
      <c r="E153" t="str">
        <f>VLOOKUP(A153,MATERIALES!C:D,2,FALSE)</f>
        <v>SOL DE MANITOL AL 15% X 500ML SACHET</v>
      </c>
    </row>
    <row r="154" spans="1:5">
      <c r="A154">
        <v>156730</v>
      </c>
      <c r="B154" t="s">
        <v>11</v>
      </c>
      <c r="C154" s="1" t="s">
        <v>2</v>
      </c>
      <c r="D154" s="1" t="s">
        <v>2</v>
      </c>
      <c r="E154" t="str">
        <f>VLOOKUP(A154,MATERIALES!C:D,2,FALSE)</f>
        <v>AMOXIC 250MG SUSP X 90ML</v>
      </c>
    </row>
    <row r="155" spans="1:5">
      <c r="A155">
        <v>156734</v>
      </c>
      <c r="B155" t="s">
        <v>11</v>
      </c>
      <c r="C155" s="1" t="s">
        <v>2</v>
      </c>
      <c r="D155" s="1" t="s">
        <v>2</v>
      </c>
      <c r="E155" t="str">
        <f>VLOOKUP(A155,MATERIALES!C:D,2,FALSE)</f>
        <v>CEFADROXILO 500MG COMP</v>
      </c>
    </row>
    <row r="156" spans="1:5">
      <c r="A156">
        <v>156735</v>
      </c>
      <c r="B156" t="s">
        <v>11</v>
      </c>
      <c r="C156" s="1" t="s">
        <v>2</v>
      </c>
      <c r="D156" s="1" t="s">
        <v>2</v>
      </c>
      <c r="E156" t="str">
        <f>VLOOKUP(A156,MATERIALES!C:D,2,FALSE)</f>
        <v>CLOTRIMAZOL 1% CREMA X 30 G</v>
      </c>
    </row>
    <row r="157" spans="1:5">
      <c r="A157">
        <v>156806</v>
      </c>
      <c r="B157" t="s">
        <v>11</v>
      </c>
      <c r="C157" s="1" t="s">
        <v>2</v>
      </c>
      <c r="D157" s="1" t="s">
        <v>2</v>
      </c>
      <c r="E157" t="str">
        <f>VLOOKUP(A157,MATERIALES!C:D,2,FALSE)</f>
        <v>KETOROLAC 20MG COMP</v>
      </c>
    </row>
    <row r="158" spans="1:5">
      <c r="A158">
        <v>156979</v>
      </c>
      <c r="B158" t="s">
        <v>11</v>
      </c>
      <c r="C158" s="1" t="s">
        <v>2</v>
      </c>
      <c r="D158" s="1" t="s">
        <v>2</v>
      </c>
      <c r="E158" t="str">
        <f>VLOOKUP(A158,MATERIALES!C:D,2,FALSE)</f>
        <v>ETINILEST+LEVONORG 0,03/0,15MGX 21 COMP</v>
      </c>
    </row>
    <row r="159" spans="1:5">
      <c r="A159">
        <v>157121</v>
      </c>
      <c r="B159" t="s">
        <v>11</v>
      </c>
      <c r="C159" s="1" t="s">
        <v>2</v>
      </c>
      <c r="D159" s="1" t="s">
        <v>2</v>
      </c>
      <c r="E159" t="str">
        <f>VLOOKUP(A159,MATERIALES!C:D,2,FALSE)</f>
        <v>LEVONORGESTREL 1,5MG X 1 COMP</v>
      </c>
    </row>
    <row r="160" spans="1:5">
      <c r="A160">
        <v>157122</v>
      </c>
      <c r="B160" t="s">
        <v>11</v>
      </c>
      <c r="C160" s="1" t="s">
        <v>2</v>
      </c>
      <c r="D160" s="1" t="s">
        <v>2</v>
      </c>
      <c r="E160" t="str">
        <f>VLOOKUP(A160,MATERIALES!C:D,2,FALSE)</f>
        <v>LEVONORGESTREL 0,03MG X 35 COMP</v>
      </c>
    </row>
    <row r="161" spans="1:5">
      <c r="A161">
        <v>157123</v>
      </c>
      <c r="B161" t="s">
        <v>11</v>
      </c>
      <c r="C161" s="1" t="s">
        <v>2</v>
      </c>
      <c r="D161" s="1" t="s">
        <v>2</v>
      </c>
      <c r="E161" t="str">
        <f>VLOOKUP(A161,MATERIALES!C:D,2,FALSE)</f>
        <v>MEDROXIPROGESTERONA 150MG/ML FCO AMP</v>
      </c>
    </row>
    <row r="162" spans="1:5">
      <c r="A162">
        <v>157125</v>
      </c>
      <c r="B162" t="s">
        <v>11</v>
      </c>
      <c r="C162" s="1" t="s">
        <v>2</v>
      </c>
      <c r="D162" s="1" t="s">
        <v>2</v>
      </c>
      <c r="E162" t="str">
        <f>VLOOKUP(A162,MATERIALES!C:D,2,FALSE)</f>
        <v>NORETISTERONA+ESTRADIOL 50/5MG AMP</v>
      </c>
    </row>
    <row r="163" spans="1:5">
      <c r="A163">
        <v>157218</v>
      </c>
      <c r="B163" t="s">
        <v>11</v>
      </c>
      <c r="C163" s="1" t="s">
        <v>2</v>
      </c>
      <c r="D163" s="1" t="s">
        <v>2</v>
      </c>
      <c r="E163" t="str">
        <f>VLOOKUP(A163,MATERIALES!C:D,2,FALSE)</f>
        <v>ALCOHOL DE 96° FCO X 250ML</v>
      </c>
    </row>
    <row r="164" spans="1:5">
      <c r="A164">
        <v>157244</v>
      </c>
      <c r="B164" t="s">
        <v>11</v>
      </c>
      <c r="C164" s="1" t="s">
        <v>2</v>
      </c>
      <c r="D164" s="1" t="s">
        <v>2</v>
      </c>
      <c r="E164" t="str">
        <f>VLOOKUP(A164,MATERIALES!C:D,2,FALSE)</f>
        <v>LIDOCAINA 2% S/EPINEFRINA AMP X 5ML</v>
      </c>
    </row>
    <row r="165" spans="1:5">
      <c r="A165">
        <v>157271</v>
      </c>
      <c r="B165" t="s">
        <v>11</v>
      </c>
      <c r="C165" s="1" t="s">
        <v>2</v>
      </c>
      <c r="D165" s="1" t="s">
        <v>2</v>
      </c>
      <c r="E165" t="str">
        <f>VLOOKUP(A165,MATERIALES!C:D,2,FALSE)</f>
        <v>ADRENALINA 1% AMP X 1ML</v>
      </c>
    </row>
    <row r="166" spans="1:5">
      <c r="A166">
        <v>157422</v>
      </c>
      <c r="B166" t="s">
        <v>11</v>
      </c>
      <c r="C166" s="1" t="s">
        <v>2</v>
      </c>
      <c r="D166" s="1" t="s">
        <v>2</v>
      </c>
      <c r="E166" t="str">
        <f>VLOOKUP(A166,MATERIALES!C:D,2,FALSE)</f>
        <v>SULFAMET+TRIMETOPRIMA 200/40MG JBEX100ML</v>
      </c>
    </row>
    <row r="167" spans="1:5">
      <c r="A167">
        <v>157436</v>
      </c>
      <c r="B167" t="s">
        <v>11</v>
      </c>
      <c r="C167" s="1" t="s">
        <v>2</v>
      </c>
      <c r="D167" s="1" t="s">
        <v>2</v>
      </c>
      <c r="E167" t="str">
        <f>VLOOKUP(A167,MATERIALES!C:D,2,FALSE)</f>
        <v>CIPROFLOXACINA 200MG/100ML SACHET</v>
      </c>
    </row>
    <row r="168" spans="1:5">
      <c r="A168">
        <v>157735</v>
      </c>
      <c r="B168" t="s">
        <v>11</v>
      </c>
      <c r="C168" s="1" t="s">
        <v>2</v>
      </c>
      <c r="D168" s="1" t="s">
        <v>2</v>
      </c>
      <c r="E168" t="str">
        <f>VLOOKUP(A168,MATERIALES!C:D,2,FALSE)</f>
        <v>HEPARINA 5000 UI/ML FCO AMP X 5ML *</v>
      </c>
    </row>
    <row r="169" spans="1:5">
      <c r="A169">
        <v>158196</v>
      </c>
      <c r="B169" t="s">
        <v>11</v>
      </c>
      <c r="C169" s="1" t="s">
        <v>2</v>
      </c>
      <c r="D169" s="1" t="s">
        <v>2</v>
      </c>
      <c r="E169" t="str">
        <f>VLOOKUP(A169,MATERIALES!C:D,2,FALSE)</f>
        <v>SULFAMETOXAZOL+TRIMETOPRIMA 400/80MG AMP</v>
      </c>
    </row>
    <row r="170" spans="1:5">
      <c r="A170">
        <v>158197</v>
      </c>
      <c r="B170" t="s">
        <v>11</v>
      </c>
      <c r="C170" s="1" t="s">
        <v>2</v>
      </c>
      <c r="D170" s="1" t="s">
        <v>2</v>
      </c>
      <c r="E170" t="str">
        <f>VLOOKUP(A170,MATERIALES!C:D,2,FALSE)</f>
        <v>SULFAMETOXAZOL+TRIMETOPRIMA 400/80MGCOMP</v>
      </c>
    </row>
    <row r="171" spans="1:5">
      <c r="A171">
        <v>158234</v>
      </c>
      <c r="B171" t="s">
        <v>11</v>
      </c>
      <c r="C171" s="1" t="s">
        <v>2</v>
      </c>
      <c r="D171" s="1" t="s">
        <v>2</v>
      </c>
      <c r="E171" t="str">
        <f>VLOOKUP(A171,MATERIALES!C:D,2,FALSE)</f>
        <v>RIFAMICINA SV 30ML SPRAY</v>
      </c>
    </row>
    <row r="172" spans="1:5">
      <c r="A172">
        <v>158235</v>
      </c>
      <c r="B172" t="s">
        <v>11</v>
      </c>
      <c r="C172" s="1" t="s">
        <v>2</v>
      </c>
      <c r="D172" s="1" t="s">
        <v>2</v>
      </c>
      <c r="E172" t="str">
        <f>VLOOKUP(A172,MATERIALES!C:D,2,FALSE)</f>
        <v>GENTAMICINA 80MG AMP</v>
      </c>
    </row>
    <row r="173" spans="1:5">
      <c r="A173">
        <v>158237</v>
      </c>
      <c r="B173" t="s">
        <v>11</v>
      </c>
      <c r="C173" s="1" t="s">
        <v>2</v>
      </c>
      <c r="D173" s="1" t="s">
        <v>2</v>
      </c>
      <c r="E173" t="str">
        <f>VLOOKUP(A173,MATERIALES!C:D,2,FALSE)</f>
        <v>COLISTINA 100MG FCO AMP *</v>
      </c>
    </row>
    <row r="174" spans="1:5">
      <c r="A174">
        <v>158238</v>
      </c>
      <c r="B174" t="s">
        <v>11</v>
      </c>
      <c r="C174" s="1" t="s">
        <v>2</v>
      </c>
      <c r="D174" s="1" t="s">
        <v>2</v>
      </c>
      <c r="E174" t="str">
        <f>VLOOKUP(A174,MATERIALES!C:D,2,FALSE)</f>
        <v>METRONIDAZOL 500MG/100ML SACHET</v>
      </c>
    </row>
    <row r="175" spans="1:5">
      <c r="A175">
        <v>158415</v>
      </c>
      <c r="B175" t="s">
        <v>11</v>
      </c>
      <c r="C175" s="1" t="s">
        <v>2</v>
      </c>
      <c r="D175" s="1" t="s">
        <v>2</v>
      </c>
      <c r="E175" t="str">
        <f>VLOOKUP(A175,MATERIALES!C:D,2,FALSE)</f>
        <v>GENTAMICINA 20MG AMP</v>
      </c>
    </row>
    <row r="176" spans="1:5">
      <c r="A176">
        <v>158416</v>
      </c>
      <c r="B176" t="s">
        <v>11</v>
      </c>
      <c r="C176" s="1" t="s">
        <v>2</v>
      </c>
      <c r="D176" s="1" t="s">
        <v>2</v>
      </c>
      <c r="E176" t="str">
        <f>VLOOKUP(A176,MATERIALES!C:D,2,FALSE)</f>
        <v>PENICILINA SODICA 1.000.000 UI FCO-AMP</v>
      </c>
    </row>
    <row r="177" spans="1:5">
      <c r="A177">
        <v>158542</v>
      </c>
      <c r="B177" t="s">
        <v>11</v>
      </c>
      <c r="C177" s="1" t="s">
        <v>2</v>
      </c>
      <c r="D177" s="1" t="s">
        <v>2</v>
      </c>
      <c r="E177" t="str">
        <f>VLOOKUP(A177,MATERIALES!C:D,2,FALSE)</f>
        <v>HIDROXICLOROQUINA 200MG COMP</v>
      </c>
    </row>
    <row r="178" spans="1:5">
      <c r="A178">
        <v>158546</v>
      </c>
      <c r="B178" t="s">
        <v>11</v>
      </c>
      <c r="C178" s="1" t="s">
        <v>2</v>
      </c>
      <c r="D178" s="1" t="s">
        <v>2</v>
      </c>
      <c r="E178" t="str">
        <f>VLOOKUP(A178,MATERIALES!C:D,2,FALSE)</f>
        <v>AMIKACINA 500MG AMP</v>
      </c>
    </row>
    <row r="179" spans="1:5">
      <c r="A179">
        <v>158549</v>
      </c>
      <c r="B179" t="s">
        <v>11</v>
      </c>
      <c r="C179" s="1" t="s">
        <v>2</v>
      </c>
      <c r="D179" s="1" t="s">
        <v>2</v>
      </c>
      <c r="E179" t="str">
        <f>VLOOKUP(A179,MATERIALES!C:D,2,FALSE)</f>
        <v>NALOXONA 0,4MG/ML AMP</v>
      </c>
    </row>
    <row r="180" spans="1:5">
      <c r="A180">
        <v>158551</v>
      </c>
      <c r="B180" t="s">
        <v>11</v>
      </c>
      <c r="C180" s="1" t="s">
        <v>2</v>
      </c>
      <c r="D180" s="1" t="s">
        <v>2</v>
      </c>
      <c r="E180" t="str">
        <f>VLOOKUP(A180,MATERIALES!C:D,2,FALSE)</f>
        <v>NIMODIPINA 30MG COMP</v>
      </c>
    </row>
    <row r="181" spans="1:5">
      <c r="A181">
        <v>158637</v>
      </c>
      <c r="B181" t="s">
        <v>11</v>
      </c>
      <c r="C181" s="1" t="s">
        <v>2</v>
      </c>
      <c r="D181" s="1" t="s">
        <v>2</v>
      </c>
      <c r="E181" t="str">
        <f>VLOOKUP(A181,MATERIALES!C:D,2,FALSE)</f>
        <v>LIDOCAINA 2% X 25ML  JALEA</v>
      </c>
    </row>
    <row r="182" spans="1:5">
      <c r="A182">
        <v>158665</v>
      </c>
      <c r="B182" t="s">
        <v>11</v>
      </c>
      <c r="C182" s="1" t="s">
        <v>2</v>
      </c>
      <c r="D182" s="1" t="s">
        <v>2</v>
      </c>
      <c r="E182" t="str">
        <f>VLOOKUP(A182,MATERIALES!C:D,2,FALSE)</f>
        <v>CEFALEXINA 250MG/5ML SUSP X 90 ML</v>
      </c>
    </row>
    <row r="183" spans="1:5">
      <c r="A183">
        <v>158666</v>
      </c>
      <c r="B183" t="s">
        <v>11</v>
      </c>
      <c r="C183" s="1" t="s">
        <v>2</v>
      </c>
      <c r="D183" s="1" t="s">
        <v>2</v>
      </c>
      <c r="E183" t="str">
        <f>VLOOKUP(A183,MATERIALES!C:D,2,FALSE)</f>
        <v>ESPIRONOLACTONA 25MG COMP</v>
      </c>
    </row>
    <row r="184" spans="1:5">
      <c r="A184">
        <v>158667</v>
      </c>
      <c r="B184" t="s">
        <v>11</v>
      </c>
      <c r="C184" s="1" t="s">
        <v>2</v>
      </c>
      <c r="D184" s="1" t="s">
        <v>2</v>
      </c>
      <c r="E184" t="str">
        <f>VLOOKUP(A184,MATERIALES!C:D,2,FALSE)</f>
        <v>KETOROLAC 30MG AMP</v>
      </c>
    </row>
    <row r="185" spans="1:5">
      <c r="A185">
        <v>158668</v>
      </c>
      <c r="B185" t="s">
        <v>11</v>
      </c>
      <c r="C185" s="1" t="s">
        <v>2</v>
      </c>
      <c r="D185" s="1" t="s">
        <v>2</v>
      </c>
      <c r="E185" t="str">
        <f>VLOOKUP(A185,MATERIALES!C:D,2,FALSE)</f>
        <v>PROPANOLOL 40MG COMP</v>
      </c>
    </row>
    <row r="186" spans="1:5">
      <c r="A186">
        <v>158669</v>
      </c>
      <c r="B186" t="s">
        <v>11</v>
      </c>
      <c r="C186" s="1" t="s">
        <v>2</v>
      </c>
      <c r="D186" s="1" t="s">
        <v>2</v>
      </c>
      <c r="E186" t="str">
        <f>VLOOKUP(A186,MATERIALES!C:D,2,FALSE)</f>
        <v>AMPICILINA+SULBACTAN 1,5G FCO AMP</v>
      </c>
    </row>
    <row r="187" spans="1:5">
      <c r="A187">
        <v>158680</v>
      </c>
      <c r="B187" t="s">
        <v>11</v>
      </c>
      <c r="C187" s="1" t="s">
        <v>2</v>
      </c>
      <c r="D187" s="1" t="s">
        <v>2</v>
      </c>
      <c r="E187" t="str">
        <f>VLOOKUP(A187,MATERIALES!C:D,2,FALSE)</f>
        <v>ENOXAPARINA SOD 20MG JERINGA PRELLENADA*</v>
      </c>
    </row>
    <row r="188" spans="1:5">
      <c r="A188">
        <v>158681</v>
      </c>
      <c r="B188" t="s">
        <v>11</v>
      </c>
      <c r="C188" s="1" t="s">
        <v>2</v>
      </c>
      <c r="D188" s="1" t="s">
        <v>2</v>
      </c>
      <c r="E188" t="str">
        <f>VLOOKUP(A188,MATERIALES!C:D,2,FALSE)</f>
        <v>ENOXAPARINA SOD 40MG JERINGA PRELLENAD *</v>
      </c>
    </row>
    <row r="189" spans="1:5">
      <c r="A189">
        <v>158682</v>
      </c>
      <c r="B189" t="s">
        <v>11</v>
      </c>
      <c r="C189" s="1" t="s">
        <v>2</v>
      </c>
      <c r="D189" s="1" t="s">
        <v>2</v>
      </c>
      <c r="E189" t="str">
        <f>VLOOKUP(A189,MATERIALES!C:D,2,FALSE)</f>
        <v>ENOXAPARINA SOD 60MG JERINGA PRELLENAD *</v>
      </c>
    </row>
    <row r="190" spans="1:5">
      <c r="A190">
        <v>158683</v>
      </c>
      <c r="B190" t="s">
        <v>11</v>
      </c>
      <c r="C190" s="1" t="s">
        <v>2</v>
      </c>
      <c r="D190" s="1" t="s">
        <v>2</v>
      </c>
      <c r="E190" t="str">
        <f>VLOOKUP(A190,MATERIALES!C:D,2,FALSE)</f>
        <v>ENOXAPARINA SOD 80MG JERINGA PRELLENAD *</v>
      </c>
    </row>
    <row r="191" spans="1:5">
      <c r="A191">
        <v>158716</v>
      </c>
      <c r="B191" t="s">
        <v>11</v>
      </c>
      <c r="C191" s="1" t="s">
        <v>2</v>
      </c>
      <c r="D191" s="1" t="s">
        <v>2</v>
      </c>
      <c r="E191" t="str">
        <f>VLOOKUP(A191,MATERIALES!C:D,2,FALSE)</f>
        <v>FLUCONAZOL 100MG COMP</v>
      </c>
    </row>
    <row r="192" spans="1:5">
      <c r="A192">
        <v>158751</v>
      </c>
      <c r="B192" t="s">
        <v>11</v>
      </c>
      <c r="C192" s="1" t="s">
        <v>2</v>
      </c>
      <c r="D192" s="1" t="s">
        <v>2</v>
      </c>
      <c r="E192" t="str">
        <f>VLOOKUP(A192,MATERIALES!C:D,2,FALSE)</f>
        <v>ESPIRONOLACTONA 100MG COMP</v>
      </c>
    </row>
    <row r="193" spans="1:5">
      <c r="A193">
        <v>158752</v>
      </c>
      <c r="B193" t="s">
        <v>11</v>
      </c>
      <c r="C193" s="1" t="s">
        <v>2</v>
      </c>
      <c r="D193" s="1" t="s">
        <v>2</v>
      </c>
      <c r="E193" t="str">
        <f>VLOOKUP(A193,MATERIALES!C:D,2,FALSE)</f>
        <v>AMOXIC+AC CLAV 250/62,5MG SUSP X 90ML</v>
      </c>
    </row>
    <row r="194" spans="1:5">
      <c r="A194">
        <v>158759</v>
      </c>
      <c r="B194" t="s">
        <v>11</v>
      </c>
      <c r="C194" s="1" t="s">
        <v>2</v>
      </c>
      <c r="D194" s="1" t="s">
        <v>2</v>
      </c>
      <c r="E194" t="str">
        <f>VLOOKUP(A194,MATERIALES!C:D,2,FALSE)</f>
        <v>GADOPENTATO DIMEGLUMIDA X 15ML FCO</v>
      </c>
    </row>
    <row r="195" spans="1:5">
      <c r="A195">
        <v>158771</v>
      </c>
      <c r="B195" t="s">
        <v>11</v>
      </c>
      <c r="C195" s="1" t="s">
        <v>2</v>
      </c>
      <c r="D195" s="1" t="s">
        <v>2</v>
      </c>
      <c r="E195" t="str">
        <f>VLOOKUP(A195,MATERIALES!C:D,2,FALSE)</f>
        <v>FENITOINA 100MG AMP</v>
      </c>
    </row>
    <row r="196" spans="1:5">
      <c r="A196">
        <v>158943</v>
      </c>
      <c r="B196" t="s">
        <v>11</v>
      </c>
      <c r="C196" s="1" t="s">
        <v>2</v>
      </c>
      <c r="D196" s="1" t="s">
        <v>2</v>
      </c>
      <c r="E196" t="str">
        <f>VLOOKUP(A196,MATERIALES!C:D,2,FALSE)</f>
        <v>HIERRO SACARATO 100MG AMP</v>
      </c>
    </row>
    <row r="197" spans="1:5">
      <c r="A197">
        <v>159015</v>
      </c>
      <c r="B197" t="s">
        <v>11</v>
      </c>
      <c r="C197" s="1" t="s">
        <v>2</v>
      </c>
      <c r="D197" s="1" t="s">
        <v>2</v>
      </c>
      <c r="E197" t="str">
        <f>VLOOKUP(A197,MATERIALES!C:D,2,FALSE)</f>
        <v>OSELTAMIVIR 75MG CAPS</v>
      </c>
    </row>
    <row r="198" spans="1:5">
      <c r="A198">
        <v>159017</v>
      </c>
      <c r="B198" t="s">
        <v>11</v>
      </c>
      <c r="C198" s="1" t="s">
        <v>2</v>
      </c>
      <c r="D198" s="1" t="s">
        <v>2</v>
      </c>
      <c r="E198" t="str">
        <f>VLOOKUP(A198,MATERIALES!C:D,2,FALSE)</f>
        <v>LABETALOL 5MG/ML X 4 ML AMP</v>
      </c>
    </row>
    <row r="199" spans="1:5">
      <c r="A199">
        <v>159130</v>
      </c>
      <c r="B199" t="s">
        <v>11</v>
      </c>
      <c r="C199" s="1" t="s">
        <v>2</v>
      </c>
      <c r="D199" s="1" t="s">
        <v>2</v>
      </c>
      <c r="E199" t="str">
        <f>VLOOKUP(A199,MATERIALES!C:D,2,FALSE)</f>
        <v>SOL RINGER C/LACTATO 500ML SACHET</v>
      </c>
    </row>
    <row r="200" spans="1:5">
      <c r="A200">
        <v>159178</v>
      </c>
      <c r="B200" t="s">
        <v>11</v>
      </c>
      <c r="C200" s="1" t="s">
        <v>2</v>
      </c>
      <c r="D200" s="1" t="s">
        <v>2</v>
      </c>
      <c r="E200" t="str">
        <f>VLOOKUP(A200,MATERIALES!C:D,2,FALSE)</f>
        <v>METRONIDAZOL 500MG OVULOS</v>
      </c>
    </row>
    <row r="201" spans="1:5">
      <c r="A201">
        <v>159273</v>
      </c>
      <c r="B201" t="s">
        <v>11</v>
      </c>
      <c r="C201" s="1" t="s">
        <v>2</v>
      </c>
      <c r="D201" s="1" t="s">
        <v>2</v>
      </c>
      <c r="E201" t="str">
        <f>VLOOKUP(A201,MATERIALES!C:D,2,FALSE)</f>
        <v>GLUCONATO DE CALCIO 10% AMP</v>
      </c>
    </row>
    <row r="202" spans="1:5">
      <c r="A202">
        <v>159274</v>
      </c>
      <c r="B202" t="s">
        <v>11</v>
      </c>
      <c r="C202" s="1" t="s">
        <v>2</v>
      </c>
      <c r="D202" s="1" t="s">
        <v>2</v>
      </c>
      <c r="E202" t="str">
        <f>VLOOKUP(A202,MATERIALES!C:D,2,FALSE)</f>
        <v>PREGABALINA 25MG COMP</v>
      </c>
    </row>
    <row r="203" spans="1:5">
      <c r="A203">
        <v>159417</v>
      </c>
      <c r="B203" t="s">
        <v>11</v>
      </c>
      <c r="C203" s="1" t="s">
        <v>2</v>
      </c>
      <c r="D203" s="1" t="s">
        <v>2</v>
      </c>
      <c r="E203" t="str">
        <f>VLOOKUP(A203,MATERIALES!C:D,2,FALSE)</f>
        <v>OMEPRAZOL 40MG FCO AMP CON SOLVENTE</v>
      </c>
    </row>
    <row r="204" spans="1:5">
      <c r="A204">
        <v>159437</v>
      </c>
      <c r="B204" t="s">
        <v>11</v>
      </c>
      <c r="C204" s="1" t="s">
        <v>2</v>
      </c>
      <c r="D204" s="1" t="s">
        <v>2</v>
      </c>
      <c r="E204" t="str">
        <f>VLOOKUP(A204,MATERIALES!C:D,2,FALSE)</f>
        <v>DICLOFENAC 50MG COMP</v>
      </c>
    </row>
    <row r="205" spans="1:5">
      <c r="A205">
        <v>159438</v>
      </c>
      <c r="B205" t="s">
        <v>11</v>
      </c>
      <c r="C205" s="1" t="s">
        <v>2</v>
      </c>
      <c r="D205" s="1" t="s">
        <v>2</v>
      </c>
      <c r="E205" t="str">
        <f>VLOOKUP(A205,MATERIALES!C:D,2,FALSE)</f>
        <v>DIGOXINA 0,25MG AMP</v>
      </c>
    </row>
    <row r="206" spans="1:5">
      <c r="A206">
        <v>159481</v>
      </c>
      <c r="B206" t="s">
        <v>11</v>
      </c>
      <c r="C206" s="1" t="s">
        <v>2</v>
      </c>
      <c r="D206" s="1" t="s">
        <v>2</v>
      </c>
      <c r="E206" t="str">
        <f>VLOOKUP(A206,MATERIALES!C:D,2,FALSE)</f>
        <v>DOPAMINA 200 MG AMP *</v>
      </c>
    </row>
    <row r="207" spans="1:5">
      <c r="A207">
        <v>159494</v>
      </c>
      <c r="B207" t="s">
        <v>11</v>
      </c>
      <c r="C207" s="1" t="s">
        <v>2</v>
      </c>
      <c r="D207" s="1" t="s">
        <v>2</v>
      </c>
      <c r="E207" t="str">
        <f>VLOOKUP(A207,MATERIALES!C:D,2,FALSE)</f>
        <v>HIDROCORTISONA 100MG FCO AMP</v>
      </c>
    </row>
    <row r="208" spans="1:5">
      <c r="A208">
        <v>159803</v>
      </c>
      <c r="B208" t="s">
        <v>11</v>
      </c>
      <c r="C208" s="1" t="s">
        <v>2</v>
      </c>
      <c r="D208" s="1" t="s">
        <v>2</v>
      </c>
      <c r="E208" t="str">
        <f>VLOOKUP(A208,MATERIALES!C:D,2,FALSE)</f>
        <v>OMEPRAZOL 10MG CAPSULA</v>
      </c>
    </row>
    <row r="209" spans="1:5">
      <c r="A209">
        <v>159805</v>
      </c>
      <c r="B209" t="s">
        <v>11</v>
      </c>
      <c r="C209" s="1" t="s">
        <v>2</v>
      </c>
      <c r="D209" s="1" t="s">
        <v>2</v>
      </c>
      <c r="E209" t="str">
        <f>VLOOKUP(A209,MATERIALES!C:D,2,FALSE)</f>
        <v>MEPREDNISONA (METILPREDNISONA) 40MG COMP</v>
      </c>
    </row>
    <row r="210" spans="1:5">
      <c r="A210">
        <v>159807</v>
      </c>
      <c r="B210" t="s">
        <v>11</v>
      </c>
      <c r="C210" s="1" t="s">
        <v>2</v>
      </c>
      <c r="D210" s="1" t="s">
        <v>2</v>
      </c>
      <c r="E210" t="str">
        <f>VLOOKUP(A210,MATERIALES!C:D,2,FALSE)</f>
        <v>NITROGLICERINA 5MG/ML AMP</v>
      </c>
    </row>
    <row r="211" spans="1:5">
      <c r="A211">
        <v>159808</v>
      </c>
      <c r="B211" t="s">
        <v>11</v>
      </c>
      <c r="C211" s="1" t="s">
        <v>2</v>
      </c>
      <c r="D211" s="1" t="s">
        <v>2</v>
      </c>
      <c r="E211" t="str">
        <f>VLOOKUP(A211,MATERIALES!C:D,2,FALSE)</f>
        <v>VITAMINA K FITOMENADIONA 10MG AMP</v>
      </c>
    </row>
    <row r="212" spans="1:5">
      <c r="A212">
        <v>159832</v>
      </c>
      <c r="B212" t="s">
        <v>11</v>
      </c>
      <c r="C212" s="1" t="s">
        <v>2</v>
      </c>
      <c r="D212" s="1" t="s">
        <v>2</v>
      </c>
      <c r="E212" t="str">
        <f>VLOOKUP(A212,MATERIALES!C:D,2,FALSE)</f>
        <v>KETOROLAC 10MG COMP SUBLINGUAL</v>
      </c>
    </row>
    <row r="213" spans="1:5">
      <c r="A213">
        <v>159934</v>
      </c>
      <c r="B213" t="s">
        <v>11</v>
      </c>
      <c r="C213" s="1" t="s">
        <v>2</v>
      </c>
      <c r="D213" s="1" t="s">
        <v>2</v>
      </c>
      <c r="E213" t="str">
        <f>VLOOKUP(A213,MATERIALES!C:D,2,FALSE)</f>
        <v>TESTOSTERONA ENANTATO 250MG/ML AMP</v>
      </c>
    </row>
    <row r="214" spans="1:5">
      <c r="A214">
        <v>159942</v>
      </c>
      <c r="B214" t="s">
        <v>11</v>
      </c>
      <c r="C214" s="1" t="s">
        <v>2</v>
      </c>
      <c r="D214" s="1" t="s">
        <v>2</v>
      </c>
      <c r="E214" t="str">
        <f>VLOOKUP(A214,MATERIALES!C:D,2,FALSE)</f>
        <v>BISOPROLOL 5MG COMP</v>
      </c>
    </row>
    <row r="215" spans="1:5">
      <c r="A215">
        <v>159946</v>
      </c>
      <c r="B215" t="s">
        <v>11</v>
      </c>
      <c r="C215" s="1" t="s">
        <v>2</v>
      </c>
      <c r="D215" s="1" t="s">
        <v>2</v>
      </c>
      <c r="E215" t="str">
        <f>VLOOKUP(A215,MATERIALES!C:D,2,FALSE)</f>
        <v>DEFLAZACORT 6MG COMP</v>
      </c>
    </row>
    <row r="216" spans="1:5">
      <c r="A216">
        <v>160540</v>
      </c>
      <c r="B216" t="s">
        <v>11</v>
      </c>
      <c r="C216" s="1" t="s">
        <v>2</v>
      </c>
      <c r="D216" s="1" t="s">
        <v>2</v>
      </c>
      <c r="E216" t="str">
        <f>VLOOKUP(A216,MATERIALES!C:D,2,FALSE)</f>
        <v>HIDROXIPROPILMETILCELULOSA GTS OFT</v>
      </c>
    </row>
    <row r="217" spans="1:5">
      <c r="A217">
        <v>160890</v>
      </c>
      <c r="B217" t="s">
        <v>11</v>
      </c>
      <c r="C217" s="1" t="s">
        <v>2</v>
      </c>
      <c r="D217" s="1" t="s">
        <v>2</v>
      </c>
      <c r="E217" t="str">
        <f>VLOOKUP(A217,MATERIALES!C:D,2,FALSE)</f>
        <v>DIVALPROATO DE SODIO 250MG COMP</v>
      </c>
    </row>
    <row r="218" spans="1:5">
      <c r="A218">
        <v>160943</v>
      </c>
      <c r="B218" t="s">
        <v>11</v>
      </c>
      <c r="C218" s="1" t="s">
        <v>2</v>
      </c>
      <c r="D218" s="1" t="s">
        <v>2</v>
      </c>
      <c r="E218" t="str">
        <f>VLOOKUP(A218,MATERIALES!C:D,2,FALSE)</f>
        <v>VITAMINA C AC ASCORBIC 1G/5ML AMP IM</v>
      </c>
    </row>
    <row r="219" spans="1:5">
      <c r="A219">
        <v>160945</v>
      </c>
      <c r="B219" t="s">
        <v>11</v>
      </c>
      <c r="C219" s="1" t="s">
        <v>2</v>
      </c>
      <c r="D219" s="1" t="s">
        <v>2</v>
      </c>
      <c r="E219" t="str">
        <f>VLOOKUP(A219,MATERIALES!C:D,2,FALSE)</f>
        <v>FOLICO ACIDO 5MG/ML GOTAS</v>
      </c>
    </row>
    <row r="220" spans="1:5">
      <c r="A220">
        <v>161160</v>
      </c>
      <c r="B220" t="s">
        <v>11</v>
      </c>
      <c r="C220" s="1" t="s">
        <v>2</v>
      </c>
      <c r="D220" s="1" t="s">
        <v>2</v>
      </c>
      <c r="E220" t="str">
        <f>VLOOKUP(A220,MATERIALES!C:D,2,FALSE)</f>
        <v>LEVOFLOXACINA 500MG COMP</v>
      </c>
    </row>
    <row r="221" spans="1:5">
      <c r="A221">
        <v>161634</v>
      </c>
      <c r="B221" t="s">
        <v>11</v>
      </c>
      <c r="C221" s="1" t="s">
        <v>2</v>
      </c>
      <c r="D221" s="1" t="s">
        <v>2</v>
      </c>
      <c r="E221" t="str">
        <f>VLOOKUP(A221,MATERIALES!C:D,2,FALSE)</f>
        <v>ATROPINA 1% AMP</v>
      </c>
    </row>
    <row r="222" spans="1:5">
      <c r="A222">
        <v>161635</v>
      </c>
      <c r="B222" t="s">
        <v>11</v>
      </c>
      <c r="C222" s="1" t="s">
        <v>2</v>
      </c>
      <c r="D222" s="1" t="s">
        <v>2</v>
      </c>
      <c r="E222" t="str">
        <f>VLOOKUP(A222,MATERIALES!C:D,2,FALSE)</f>
        <v>BETAMETASONA 0,05% GTS X 20ML</v>
      </c>
    </row>
    <row r="223" spans="1:5">
      <c r="A223">
        <v>161638</v>
      </c>
      <c r="B223" t="s">
        <v>11</v>
      </c>
      <c r="C223" s="1" t="s">
        <v>2</v>
      </c>
      <c r="D223" s="1" t="s">
        <v>2</v>
      </c>
      <c r="E223" t="str">
        <f>VLOOKUP(A223,MATERIALES!C:D,2,FALSE)</f>
        <v>AMIODARONA 150MG AMP</v>
      </c>
    </row>
    <row r="224" spans="1:5">
      <c r="A224">
        <v>161893</v>
      </c>
      <c r="B224" t="s">
        <v>11</v>
      </c>
      <c r="C224" s="1" t="s">
        <v>2</v>
      </c>
      <c r="D224" s="1" t="s">
        <v>2</v>
      </c>
      <c r="E224" t="str">
        <f>VLOOKUP(A224,MATERIALES!C:D,2,FALSE)</f>
        <v>HIERRO SULFATO X 200MG COMP F 65MG</v>
      </c>
    </row>
    <row r="225" spans="1:5">
      <c r="A225">
        <v>161998</v>
      </c>
      <c r="B225" t="s">
        <v>11</v>
      </c>
      <c r="C225" s="1" t="s">
        <v>2</v>
      </c>
      <c r="D225" s="1" t="s">
        <v>2</v>
      </c>
      <c r="E225" t="str">
        <f>VLOOKUP(A225,MATERIALES!C:D,2,FALSE)</f>
        <v>NORADRENALINA (NOREPINEFRINA) 4MG AMP</v>
      </c>
    </row>
    <row r="226" spans="1:5">
      <c r="A226">
        <v>161999</v>
      </c>
      <c r="B226" t="s">
        <v>11</v>
      </c>
      <c r="C226" s="1" t="s">
        <v>2</v>
      </c>
      <c r="D226" s="1" t="s">
        <v>2</v>
      </c>
      <c r="E226" t="str">
        <f>VLOOKUP(A226,MATERIALES!C:D,2,FALSE)</f>
        <v>ADENOSINA 3MG/ML X 2ML AMP</v>
      </c>
    </row>
    <row r="227" spans="1:5">
      <c r="A227">
        <v>162010</v>
      </c>
      <c r="B227" t="s">
        <v>11</v>
      </c>
      <c r="C227" s="1" t="s">
        <v>2</v>
      </c>
      <c r="D227" s="1" t="s">
        <v>2</v>
      </c>
      <c r="E227" t="str">
        <f>VLOOKUP(A227,MATERIALES!C:D,2,FALSE)</f>
        <v>AMINOCAPROICO ACIDO 2G AMP 10ML</v>
      </c>
    </row>
    <row r="228" spans="1:5">
      <c r="A228">
        <v>162697</v>
      </c>
      <c r="B228" t="s">
        <v>11</v>
      </c>
      <c r="C228" s="1" t="s">
        <v>2</v>
      </c>
      <c r="D228" s="1" t="s">
        <v>2</v>
      </c>
      <c r="E228" t="str">
        <f>VLOOKUP(A228,MATERIALES!C:D,2,FALSE)</f>
        <v>FORMOTEROL+BUDE CAPS CON APLICADOR</v>
      </c>
    </row>
    <row r="229" spans="1:5">
      <c r="A229">
        <v>162766</v>
      </c>
      <c r="B229" t="s">
        <v>11</v>
      </c>
      <c r="C229" s="1" t="s">
        <v>2</v>
      </c>
      <c r="D229" s="1" t="s">
        <v>2</v>
      </c>
      <c r="E229" t="str">
        <f>VLOOKUP(A229,MATERIALES!C:D,2,FALSE)</f>
        <v>FLUTICASONA 50MCG SUSP NASAL X 60 DOSIS</v>
      </c>
    </row>
    <row r="230" spans="1:5">
      <c r="A230">
        <v>162781</v>
      </c>
      <c r="B230" t="s">
        <v>11</v>
      </c>
      <c r="C230" s="1" t="s">
        <v>2</v>
      </c>
      <c r="D230" s="1" t="s">
        <v>2</v>
      </c>
      <c r="E230" t="str">
        <f>VLOOKUP(A230,MATERIALES!C:D,2,FALSE)</f>
        <v>SOL CLORURADA HIPER 20% X 5ML AMP</v>
      </c>
    </row>
    <row r="231" spans="1:5">
      <c r="A231">
        <v>162992</v>
      </c>
      <c r="B231" t="s">
        <v>11</v>
      </c>
      <c r="C231" s="1" t="s">
        <v>2</v>
      </c>
      <c r="D231" s="1" t="s">
        <v>2</v>
      </c>
      <c r="E231" t="str">
        <f>VLOOKUP(A231,MATERIALES!C:D,2,FALSE)</f>
        <v>VITAMINA B1-B2-B5-B6 PP AMP IV/IM 2ML</v>
      </c>
    </row>
    <row r="232" spans="1:5">
      <c r="A232">
        <v>163443</v>
      </c>
      <c r="B232" t="s">
        <v>11</v>
      </c>
      <c r="C232" s="1" t="s">
        <v>2</v>
      </c>
      <c r="D232" s="1" t="s">
        <v>2</v>
      </c>
      <c r="E232" t="str">
        <f>VLOOKUP(A232,MATERIALES!C:D,2,FALSE)</f>
        <v>SOL FISIOLOGICA 0,9%SACHET 250ML</v>
      </c>
    </row>
    <row r="233" spans="1:5">
      <c r="A233">
        <v>163480</v>
      </c>
      <c r="B233" t="s">
        <v>11</v>
      </c>
      <c r="C233" s="1" t="s">
        <v>2</v>
      </c>
      <c r="D233" s="1" t="s">
        <v>2</v>
      </c>
      <c r="E233" t="str">
        <f>VLOOKUP(A233,MATERIALES!C:D,2,FALSE)</f>
        <v>DEXAMETASONA FOSFATO 4MG COMP</v>
      </c>
    </row>
    <row r="234" spans="1:5">
      <c r="A234">
        <v>163649</v>
      </c>
      <c r="B234" t="s">
        <v>11</v>
      </c>
      <c r="C234" s="1" t="s">
        <v>2</v>
      </c>
      <c r="D234" s="1" t="s">
        <v>2</v>
      </c>
      <c r="E234" t="str">
        <f>VLOOKUP(A234,MATERIALES!C:D,2,FALSE)</f>
        <v>CLONIDINA 0,150 MG AMP 1 ML</v>
      </c>
    </row>
    <row r="235" spans="1:5">
      <c r="A235">
        <v>165478</v>
      </c>
      <c r="B235" t="s">
        <v>11</v>
      </c>
      <c r="C235" s="1" t="s">
        <v>2</v>
      </c>
      <c r="D235" s="1" t="s">
        <v>2</v>
      </c>
      <c r="E235" t="str">
        <f>VLOOKUP(A235,MATERIALES!C:D,2,FALSE)</f>
        <v>CIPROFLOXACINA+DEXAMETASONA 5ML GOTAS</v>
      </c>
    </row>
    <row r="236" spans="1:5">
      <c r="A236">
        <v>165581</v>
      </c>
      <c r="B236" t="s">
        <v>11</v>
      </c>
      <c r="C236" s="1" t="s">
        <v>2</v>
      </c>
      <c r="D236" s="1" t="s">
        <v>2</v>
      </c>
      <c r="E236" t="str">
        <f>VLOOKUP(A236,MATERIALES!C:D,2,FALSE)</f>
        <v>VASELINA LIQUIDA X 1L</v>
      </c>
    </row>
    <row r="237" spans="1:5">
      <c r="A237">
        <v>173255</v>
      </c>
      <c r="B237" t="s">
        <v>11</v>
      </c>
      <c r="C237" s="1" t="s">
        <v>2</v>
      </c>
      <c r="D237" s="1" t="s">
        <v>2</v>
      </c>
      <c r="E237" t="str">
        <f>VLOOKUP(A237,MATERIALES!C:D,2,FALSE)</f>
        <v>FLUCONAZOL 200 MG COMP</v>
      </c>
    </row>
    <row r="238" spans="1:5">
      <c r="A238">
        <v>174582</v>
      </c>
      <c r="B238" t="s">
        <v>11</v>
      </c>
      <c r="C238" s="1" t="s">
        <v>2</v>
      </c>
      <c r="D238" s="1" t="s">
        <v>2</v>
      </c>
      <c r="E238" t="str">
        <f>VLOOKUP(A238,MATERIALES!C:D,2,FALSE)</f>
        <v>BROMURO DE VECURONIO 10MG FCO/AMP</v>
      </c>
    </row>
    <row r="239" spans="1:5">
      <c r="A239">
        <v>174813</v>
      </c>
      <c r="B239" t="s">
        <v>11</v>
      </c>
      <c r="C239" s="1" t="s">
        <v>2</v>
      </c>
      <c r="D239" s="1" t="s">
        <v>2</v>
      </c>
      <c r="E239" t="str">
        <f>VLOOKUP(A239,MATERIALES!C:D,2,FALSE)</f>
        <v>SOL FISIOLOGICA 0,9% AMP X 10ML</v>
      </c>
    </row>
    <row r="240" spans="1:5">
      <c r="A240">
        <v>174814</v>
      </c>
      <c r="B240" t="s">
        <v>11</v>
      </c>
      <c r="C240" s="1" t="s">
        <v>2</v>
      </c>
      <c r="D240" s="1" t="s">
        <v>2</v>
      </c>
      <c r="E240" t="str">
        <f>VLOOKUP(A240,MATERIALES!C:D,2,FALSE)</f>
        <v>CLARITROMICINA 500MG FCO AMP</v>
      </c>
    </row>
    <row r="241" spans="1:5">
      <c r="A241">
        <v>174889</v>
      </c>
      <c r="B241" t="s">
        <v>11</v>
      </c>
      <c r="C241" s="1" t="s">
        <v>2</v>
      </c>
      <c r="D241" s="1" t="s">
        <v>2</v>
      </c>
      <c r="E241" t="str">
        <f>VLOOKUP(A241,MATERIALES!C:D,2,FALSE)</f>
        <v>LABETALOL 200MG COMP</v>
      </c>
    </row>
    <row r="242" spans="1:5">
      <c r="A242">
        <v>176258</v>
      </c>
      <c r="B242" t="s">
        <v>11</v>
      </c>
      <c r="C242" s="1" t="s">
        <v>2</v>
      </c>
      <c r="D242" s="1" t="s">
        <v>2</v>
      </c>
      <c r="E242" t="str">
        <f>VLOOKUP(A242,MATERIALES!C:D,2,FALSE)</f>
        <v>BUPIVACAINA CLORHID 0.5% X 20ML FCO</v>
      </c>
    </row>
    <row r="243" spans="1:5">
      <c r="A243">
        <v>181446</v>
      </c>
      <c r="B243" t="s">
        <v>11</v>
      </c>
      <c r="C243" s="1" t="s">
        <v>2</v>
      </c>
      <c r="D243" s="1" t="s">
        <v>2</v>
      </c>
      <c r="E243" t="str">
        <f>VLOOKUP(A243,MATERIALES!C:D,2,FALSE)</f>
        <v>SOL FISIOLOGICA 0,9% SACHET 500ML</v>
      </c>
    </row>
    <row r="244" spans="1:5">
      <c r="A244">
        <v>182912</v>
      </c>
      <c r="B244" t="s">
        <v>11</v>
      </c>
      <c r="C244" s="1" t="s">
        <v>2</v>
      </c>
      <c r="D244" s="1" t="s">
        <v>2</v>
      </c>
      <c r="E244" t="str">
        <f>VLOOKUP(A244,MATERIALES!C:D,2,FALSE)</f>
        <v>IODOPOVIDONA JABON 5% X 1 L</v>
      </c>
    </row>
    <row r="245" spans="1:5">
      <c r="A245">
        <v>183298</v>
      </c>
      <c r="B245" t="s">
        <v>11</v>
      </c>
      <c r="C245" s="1" t="s">
        <v>2</v>
      </c>
      <c r="D245" s="1" t="s">
        <v>2</v>
      </c>
      <c r="E245" t="str">
        <f>VLOOKUP(A245,MATERIALES!C:D,2,FALSE)</f>
        <v>SULFAMETOXAZOL+TRIMETOPRIMA800/160MGCOMP</v>
      </c>
    </row>
    <row r="246" spans="1:5">
      <c r="A246">
        <v>183344</v>
      </c>
      <c r="B246" t="s">
        <v>11</v>
      </c>
      <c r="C246" s="1" t="s">
        <v>2</v>
      </c>
      <c r="D246" s="1" t="s">
        <v>2</v>
      </c>
      <c r="E246" t="str">
        <f>VLOOKUP(A246,MATERIALES!C:D,2,FALSE)</f>
        <v>HIDROCORTISONA 10MG COMP</v>
      </c>
    </row>
    <row r="247" spans="1:5">
      <c r="A247">
        <v>183345</v>
      </c>
      <c r="B247" t="s">
        <v>11</v>
      </c>
      <c r="C247" s="1" t="s">
        <v>2</v>
      </c>
      <c r="D247" s="1" t="s">
        <v>2</v>
      </c>
      <c r="E247" t="str">
        <f>VLOOKUP(A247,MATERIALES!C:D,2,FALSE)</f>
        <v>LEVOTIROXINA 50 MCG COMP</v>
      </c>
    </row>
    <row r="248" spans="1:5">
      <c r="A248">
        <v>183531</v>
      </c>
      <c r="B248" t="s">
        <v>11</v>
      </c>
      <c r="C248" s="1" t="s">
        <v>2</v>
      </c>
      <c r="D248" s="1" t="s">
        <v>2</v>
      </c>
      <c r="E248" t="str">
        <f>VLOOKUP(A248,MATERIALES!C:D,2,FALSE)</f>
        <v>PENICILINA SODICA 3.000.000 UI FCO-AMP</v>
      </c>
    </row>
    <row r="249" spans="1:5">
      <c r="A249">
        <v>183764</v>
      </c>
      <c r="B249" t="s">
        <v>11</v>
      </c>
      <c r="C249" s="1" t="s">
        <v>2</v>
      </c>
      <c r="D249" s="1" t="s">
        <v>2</v>
      </c>
      <c r="E249" t="str">
        <f>VLOOKUP(A249,MATERIALES!C:D,2,FALSE)</f>
        <v>DOMPERIDONA 1% GOTAS X 20 ML</v>
      </c>
    </row>
    <row r="250" spans="1:5">
      <c r="A250">
        <v>185199</v>
      </c>
      <c r="B250" t="s">
        <v>11</v>
      </c>
      <c r="C250" s="1" t="s">
        <v>2</v>
      </c>
      <c r="D250" s="1" t="s">
        <v>2</v>
      </c>
      <c r="E250" t="str">
        <f>VLOOKUP(A250,MATERIALES!C:D,2,FALSE)</f>
        <v>CEFOTAXIMA 1 GR FCO AMP</v>
      </c>
    </row>
    <row r="251" spans="1:5">
      <c r="A251">
        <v>185321</v>
      </c>
      <c r="B251" t="s">
        <v>11</v>
      </c>
      <c r="C251" s="1" t="s">
        <v>2</v>
      </c>
      <c r="D251" s="1" t="s">
        <v>2</v>
      </c>
      <c r="E251" t="str">
        <f>VLOOKUP(A251,MATERIALES!C:D,2,FALSE)</f>
        <v>METILPREDNISOLONA 500 MG FCO AMP</v>
      </c>
    </row>
    <row r="252" spans="1:5">
      <c r="A252">
        <v>185748</v>
      </c>
      <c r="B252" t="s">
        <v>11</v>
      </c>
      <c r="C252" s="1" t="s">
        <v>2</v>
      </c>
      <c r="D252" s="1" t="s">
        <v>2</v>
      </c>
      <c r="E252" t="str">
        <f>VLOOKUP(A252,MATERIALES!C:D,2,FALSE)</f>
        <v>PERMETRINA+ BENZ BENCILO LOCION X 100 ML</v>
      </c>
    </row>
    <row r="253" spans="1:5">
      <c r="A253">
        <v>186492</v>
      </c>
      <c r="B253" t="s">
        <v>11</v>
      </c>
      <c r="C253" s="1" t="s">
        <v>2</v>
      </c>
      <c r="D253" s="1" t="s">
        <v>2</v>
      </c>
      <c r="E253" t="str">
        <f>VLOOKUP(A253,MATERIALES!C:D,2,FALSE)</f>
        <v>NISTATINA 100000 UI /ML SUSP X 60ML</v>
      </c>
    </row>
    <row r="254" spans="1:5">
      <c r="A254">
        <v>186714</v>
      </c>
      <c r="B254" t="s">
        <v>11</v>
      </c>
      <c r="C254" s="1" t="s">
        <v>2</v>
      </c>
      <c r="D254" s="1" t="s">
        <v>2</v>
      </c>
      <c r="E254" t="str">
        <f>VLOOKUP(A254,MATERIALES!C:D,2,FALSE)</f>
        <v>CLINDAMICINA 600MG AMP</v>
      </c>
    </row>
    <row r="255" spans="1:5">
      <c r="A255">
        <v>186963</v>
      </c>
      <c r="B255" t="s">
        <v>11</v>
      </c>
      <c r="C255" s="1" t="s">
        <v>2</v>
      </c>
      <c r="D255" s="1" t="s">
        <v>2</v>
      </c>
      <c r="E255" t="str">
        <f>VLOOKUP(A255,MATERIALES!C:D,2,FALSE)</f>
        <v>NO USAR</v>
      </c>
    </row>
    <row r="256" spans="1:5">
      <c r="A256">
        <v>187370</v>
      </c>
      <c r="B256" t="s">
        <v>11</v>
      </c>
      <c r="C256" s="1" t="s">
        <v>2</v>
      </c>
      <c r="D256" s="1" t="s">
        <v>2</v>
      </c>
      <c r="E256" t="str">
        <f>VLOOKUP(A256,MATERIALES!C:D,2,FALSE)</f>
        <v>GENTAMICINA 0,3% COLIRIO X 5 ML</v>
      </c>
    </row>
    <row r="257" spans="1:5">
      <c r="A257">
        <v>187890</v>
      </c>
      <c r="B257" t="s">
        <v>11</v>
      </c>
      <c r="C257" s="1" t="s">
        <v>2</v>
      </c>
      <c r="D257" s="1" t="s">
        <v>2</v>
      </c>
      <c r="E257" t="str">
        <f>VLOOKUP(A257,MATERIALES!C:D,2,FALSE)</f>
        <v>DESOGESTREL 0,075MG X 28 COMP</v>
      </c>
    </row>
    <row r="258" spans="1:5">
      <c r="A258">
        <v>187891</v>
      </c>
      <c r="B258" t="s">
        <v>11</v>
      </c>
      <c r="C258" s="1" t="s">
        <v>2</v>
      </c>
      <c r="D258" s="1" t="s">
        <v>2</v>
      </c>
      <c r="E258" t="str">
        <f>VLOOKUP(A258,MATERIALES!C:D,2,FALSE)</f>
        <v>ETINILEST+GESTODENO 0,02/0,075 X 21 COMP</v>
      </c>
    </row>
    <row r="259" spans="1:5">
      <c r="A259">
        <v>188596</v>
      </c>
      <c r="B259" t="s">
        <v>11</v>
      </c>
      <c r="C259" s="1" t="s">
        <v>2</v>
      </c>
      <c r="D259" s="1" t="s">
        <v>2</v>
      </c>
      <c r="E259" t="str">
        <f>VLOOKUP(A259,MATERIALES!C:D,2,FALSE)</f>
        <v>CEFAZOLINA 1G FCO AMP</v>
      </c>
    </row>
    <row r="260" spans="1:5">
      <c r="A260">
        <v>196940</v>
      </c>
      <c r="B260" t="s">
        <v>11</v>
      </c>
      <c r="C260" s="1" t="s">
        <v>2</v>
      </c>
      <c r="D260" s="1" t="s">
        <v>2</v>
      </c>
      <c r="E260" t="str">
        <f>VLOOKUP(A260,MATERIALES!C:D,2,FALSE)</f>
        <v>DIPIRONA 5% X 100ML JBE</v>
      </c>
    </row>
    <row r="261" spans="1:5">
      <c r="A261">
        <v>197494</v>
      </c>
      <c r="B261" t="s">
        <v>11</v>
      </c>
      <c r="C261" s="1" t="s">
        <v>2</v>
      </c>
      <c r="D261" s="1" t="s">
        <v>2</v>
      </c>
      <c r="E261" t="str">
        <f>VLOOKUP(A261,MATERIALES!C:D,2,FALSE)</f>
        <v>MEROPENEM 500MG FCO AMP</v>
      </c>
    </row>
    <row r="262" spans="1:5">
      <c r="A262">
        <v>198343</v>
      </c>
      <c r="B262" t="s">
        <v>11</v>
      </c>
      <c r="C262" s="1" t="s">
        <v>2</v>
      </c>
      <c r="D262" s="1" t="s">
        <v>2</v>
      </c>
      <c r="E262" t="str">
        <f>VLOOKUP(A262,MATERIALES!C:D,2,FALSE)</f>
        <v>IOPAMIDOL/IOPROMIDA 300MG X 50 ML FRASC0</v>
      </c>
    </row>
    <row r="263" spans="1:5">
      <c r="A263">
        <v>200496</v>
      </c>
      <c r="B263" t="s">
        <v>11</v>
      </c>
      <c r="C263" s="1" t="s">
        <v>2</v>
      </c>
      <c r="D263" s="1" t="s">
        <v>2</v>
      </c>
      <c r="E263" t="str">
        <f>VLOOKUP(A263,MATERIALES!C:D,2,FALSE)</f>
        <v>SOL FISIOLOGICA 0,9% SACHET500ML FTP</v>
      </c>
    </row>
    <row r="264" spans="1:5">
      <c r="A264">
        <v>204206</v>
      </c>
      <c r="B264" t="s">
        <v>11</v>
      </c>
      <c r="C264" s="1" t="s">
        <v>2</v>
      </c>
      <c r="D264" s="1" t="s">
        <v>2</v>
      </c>
      <c r="E264" t="str">
        <f>VLOOKUP(A264,MATERIALES!C:D,2,FALSE)</f>
        <v>AZITROMICINA  200MG/5ML SUSP X 30ML</v>
      </c>
    </row>
    <row r="265" spans="1:5">
      <c r="A265">
        <v>204412</v>
      </c>
      <c r="B265" t="s">
        <v>11</v>
      </c>
      <c r="C265" s="1" t="s">
        <v>2</v>
      </c>
      <c r="D265" s="1" t="s">
        <v>2</v>
      </c>
      <c r="E265" t="str">
        <f>VLOOKUP(A265,MATERIALES!C:D,2,FALSE)</f>
        <v>ETONOGESTREL 68 MG VIA SUBDERMICA</v>
      </c>
    </row>
    <row r="266" spans="1:5">
      <c r="A266">
        <v>207732</v>
      </c>
      <c r="B266" t="s">
        <v>11</v>
      </c>
      <c r="C266" s="1" t="s">
        <v>2</v>
      </c>
      <c r="D266" s="1" t="s">
        <v>2</v>
      </c>
      <c r="E266" t="str">
        <f>VLOOKUP(A266,MATERIALES!C:D,2,FALSE)</f>
        <v>BROMURO DE VECURONIO 4 MG FCO/AMP</v>
      </c>
    </row>
    <row r="267" spans="1:5">
      <c r="A267">
        <v>208175</v>
      </c>
      <c r="B267" t="s">
        <v>11</v>
      </c>
      <c r="C267" s="1" t="s">
        <v>2</v>
      </c>
      <c r="D267" s="1" t="s">
        <v>2</v>
      </c>
      <c r="E267" t="str">
        <f>VLOOKUP(A267,MATERIALES!C:D,2,FALSE)</f>
        <v>PARACETAMOL 2% JBE X 120 ML</v>
      </c>
    </row>
    <row r="268" spans="1:5">
      <c r="A268">
        <v>209393</v>
      </c>
      <c r="B268" t="s">
        <v>11</v>
      </c>
      <c r="C268" s="1" t="s">
        <v>2</v>
      </c>
      <c r="D268" s="1" t="s">
        <v>2</v>
      </c>
      <c r="E268" t="str">
        <f>VLOOKUP(A268,MATERIALES!C:D,2,FALSE)</f>
        <v>PREGABALINA 75MG CAPSULA</v>
      </c>
    </row>
    <row r="269" spans="1:5">
      <c r="A269">
        <v>209636</v>
      </c>
      <c r="B269" t="s">
        <v>11</v>
      </c>
      <c r="C269" s="1" t="s">
        <v>2</v>
      </c>
      <c r="D269" s="1" t="s">
        <v>2</v>
      </c>
      <c r="E269" t="str">
        <f>VLOOKUP(A269,MATERIALES!C:D,2,FALSE)</f>
        <v>AMOXIC+AC CLAV 875/125 MG COMP</v>
      </c>
    </row>
    <row r="270" spans="1:5">
      <c r="A270">
        <v>209856</v>
      </c>
      <c r="B270" t="s">
        <v>11</v>
      </c>
      <c r="C270" s="1" t="s">
        <v>2</v>
      </c>
      <c r="D270" s="1" t="s">
        <v>2</v>
      </c>
      <c r="E270" t="str">
        <f>VLOOKUP(A270,MATERIALES!C:D,2,FALSE)</f>
        <v>TIOCTICO ACIDO 600 MG COMP</v>
      </c>
    </row>
    <row r="271" spans="1:5">
      <c r="A271">
        <v>210304</v>
      </c>
      <c r="B271" t="s">
        <v>11</v>
      </c>
      <c r="C271" s="1" t="s">
        <v>2</v>
      </c>
      <c r="D271" s="1" t="s">
        <v>2</v>
      </c>
      <c r="E271" t="str">
        <f>VLOOKUP(A271,MATERIALES!C:D,2,FALSE)</f>
        <v>VITAMINA K FITOMENADIONA 1MG AMP</v>
      </c>
    </row>
    <row r="272" spans="1:5">
      <c r="A272">
        <v>210428</v>
      </c>
      <c r="B272" t="s">
        <v>11</v>
      </c>
      <c r="C272" s="1" t="s">
        <v>2</v>
      </c>
      <c r="D272" s="1" t="s">
        <v>2</v>
      </c>
      <c r="E272" t="str">
        <f>VLOOKUP(A272,MATERIALES!C:D,2,FALSE)</f>
        <v>LIDOCAINA S/EPINEFRINA 2% X 20ML AMP</v>
      </c>
    </row>
    <row r="273" spans="1:5">
      <c r="A273">
        <v>210442</v>
      </c>
      <c r="B273" t="s">
        <v>11</v>
      </c>
      <c r="C273" s="1" t="s">
        <v>2</v>
      </c>
      <c r="D273" s="1" t="s">
        <v>2</v>
      </c>
      <c r="E273" t="str">
        <f>VLOOKUP(A273,MATERIALES!C:D,2,FALSE)</f>
        <v>COMPLEJO DIETARIO B1,B6,B3,B12 COMPRIMID</v>
      </c>
    </row>
    <row r="274" spans="1:5">
      <c r="A274">
        <v>210470</v>
      </c>
      <c r="B274" t="s">
        <v>11</v>
      </c>
      <c r="C274" s="1" t="s">
        <v>2</v>
      </c>
      <c r="D274" s="1" t="s">
        <v>2</v>
      </c>
      <c r="E274" t="str">
        <f>VLOOKUP(A274,MATERIALES!C:D,2,FALSE)</f>
        <v>SALBUTAMOL 100MCG X 200 DOSIS AER HFA</v>
      </c>
    </row>
    <row r="275" spans="1:5">
      <c r="A275">
        <v>213393</v>
      </c>
      <c r="B275" t="s">
        <v>11</v>
      </c>
      <c r="C275" s="1" t="s">
        <v>2</v>
      </c>
      <c r="D275" s="1" t="s">
        <v>2</v>
      </c>
      <c r="E275" t="str">
        <f>VLOOKUP(A275,MATERIALES!C:D,2,FALSE)</f>
        <v>LEVONORGESTREL 52MG SIST INTRAUTERINO*</v>
      </c>
    </row>
    <row r="276" spans="1:5">
      <c r="A276">
        <v>217677</v>
      </c>
      <c r="B276" t="s">
        <v>11</v>
      </c>
      <c r="C276" s="1" t="s">
        <v>2</v>
      </c>
      <c r="D276" s="1" t="s">
        <v>2</v>
      </c>
      <c r="E276" t="str">
        <f>VLOOKUP(A276,MATERIALES!C:D,2,FALSE)</f>
        <v>OXIBUTININA CLORHIDRATO 5 MG COMP</v>
      </c>
    </row>
    <row r="277" spans="1:5">
      <c r="A277">
        <v>221984</v>
      </c>
      <c r="B277" t="s">
        <v>11</v>
      </c>
      <c r="C277" s="1" t="s">
        <v>2</v>
      </c>
      <c r="D277" s="1" t="s">
        <v>2</v>
      </c>
      <c r="E277" t="str">
        <f>VLOOKUP(A277,MATERIALES!C:D,2,FALSE)</f>
        <v>CARVEDILOL 6,25MG COMP</v>
      </c>
    </row>
    <row r="278" spans="1:5">
      <c r="A278">
        <v>222013</v>
      </c>
      <c r="B278" t="s">
        <v>11</v>
      </c>
      <c r="C278" s="1" t="s">
        <v>2</v>
      </c>
      <c r="D278" s="1" t="s">
        <v>2</v>
      </c>
      <c r="E278" t="str">
        <f>VLOOKUP(A278,MATERIALES!C:D,2,FALSE)</f>
        <v>ENALAPRIL 5MG COMP</v>
      </c>
    </row>
    <row r="279" spans="1:5">
      <c r="A279">
        <v>222015</v>
      </c>
      <c r="B279" t="s">
        <v>11</v>
      </c>
      <c r="C279" s="1" t="s">
        <v>2</v>
      </c>
      <c r="D279" s="1" t="s">
        <v>2</v>
      </c>
      <c r="E279" t="str">
        <f>VLOOKUP(A279,MATERIALES!C:D,2,FALSE)</f>
        <v>AGUA DESTILADA P/ INYECTABLE 5ML  AMP</v>
      </c>
    </row>
    <row r="280" spans="1:5">
      <c r="A280">
        <v>223785</v>
      </c>
      <c r="B280" t="s">
        <v>11</v>
      </c>
      <c r="C280" s="1" t="s">
        <v>2</v>
      </c>
      <c r="D280" s="1" t="s">
        <v>2</v>
      </c>
      <c r="E280" t="str">
        <f>VLOOKUP(A280,MATERIALES!C:D,2,FALSE)</f>
        <v>LIDOCAINA 10% AEROSOL</v>
      </c>
    </row>
    <row r="281" spans="1:5">
      <c r="A281">
        <v>223818</v>
      </c>
      <c r="B281" t="s">
        <v>11</v>
      </c>
      <c r="C281" s="1" t="s">
        <v>2</v>
      </c>
      <c r="D281" s="1" t="s">
        <v>2</v>
      </c>
      <c r="E281" t="str">
        <f>VLOOKUP(A281,MATERIALES!C:D,2,FALSE)</f>
        <v>SUCRALFATO 20% SUSP X 200ML</v>
      </c>
    </row>
    <row r="282" spans="1:5">
      <c r="A282">
        <v>223848</v>
      </c>
      <c r="B282" t="s">
        <v>11</v>
      </c>
      <c r="C282" s="1" t="s">
        <v>2</v>
      </c>
      <c r="D282" s="1" t="s">
        <v>2</v>
      </c>
      <c r="E282" t="str">
        <f>VLOOKUP(A282,MATERIALES!C:D,2,FALSE)</f>
        <v>OCITOCINA 10 UI AMP AMBIENTE</v>
      </c>
    </row>
    <row r="283" spans="1:5">
      <c r="A283">
        <v>223852</v>
      </c>
      <c r="B283" t="s">
        <v>11</v>
      </c>
      <c r="C283" s="1" t="s">
        <v>2</v>
      </c>
      <c r="D283" s="1" t="s">
        <v>2</v>
      </c>
      <c r="E283" t="str">
        <f>VLOOKUP(A283,MATERIALES!C:D,2,FALSE)</f>
        <v>ETILEFRINA 10MG X 1ML AMP</v>
      </c>
    </row>
    <row r="284" spans="1:5">
      <c r="A284">
        <v>223853</v>
      </c>
      <c r="B284" t="s">
        <v>11</v>
      </c>
      <c r="C284" s="1" t="s">
        <v>2</v>
      </c>
      <c r="D284" s="1" t="s">
        <v>2</v>
      </c>
      <c r="E284" t="str">
        <f>VLOOKUP(A284,MATERIALES!C:D,2,FALSE)</f>
        <v>ISOXSUPRINA 10MG X 2ML AMP</v>
      </c>
    </row>
    <row r="285" spans="1:5">
      <c r="A285">
        <v>224418</v>
      </c>
      <c r="B285" t="s">
        <v>11</v>
      </c>
      <c r="C285" s="1" t="s">
        <v>2</v>
      </c>
      <c r="D285" s="1" t="s">
        <v>2</v>
      </c>
      <c r="E285" t="str">
        <f>VLOOKUP(A285,MATERIALES!C:D,2,FALSE)</f>
        <v>SIMETICONA 200MG COMP</v>
      </c>
    </row>
    <row r="286" spans="1:5">
      <c r="A286">
        <v>224424</v>
      </c>
      <c r="B286" t="s">
        <v>11</v>
      </c>
      <c r="C286" s="1" t="s">
        <v>2</v>
      </c>
      <c r="D286" s="1" t="s">
        <v>2</v>
      </c>
      <c r="E286" t="str">
        <f>VLOOKUP(A286,MATERIALES!C:D,2,FALSE)</f>
        <v>LORATADINA 5 MG/5ML(0,1%) SOL ORAL 90 ML</v>
      </c>
    </row>
    <row r="287" spans="1:5">
      <c r="A287">
        <v>224715</v>
      </c>
      <c r="B287" t="s">
        <v>11</v>
      </c>
      <c r="C287" s="1" t="s">
        <v>2</v>
      </c>
      <c r="D287" s="1" t="s">
        <v>2</v>
      </c>
      <c r="E287" t="str">
        <f>VLOOKUP(A287,MATERIALES!C:D,2,FALSE)</f>
        <v>RIFAMPICINA 300 MG CAPSULA</v>
      </c>
    </row>
    <row r="288" spans="1:5">
      <c r="A288">
        <v>224716</v>
      </c>
      <c r="B288" t="s">
        <v>11</v>
      </c>
      <c r="C288" s="1" t="s">
        <v>2</v>
      </c>
      <c r="D288" s="1" t="s">
        <v>2</v>
      </c>
      <c r="E288" t="str">
        <f>VLOOKUP(A288,MATERIALES!C:D,2,FALSE)</f>
        <v>RIFAMPICINA 600MG AMPOLLA</v>
      </c>
    </row>
    <row r="289" spans="1:5">
      <c r="A289">
        <v>224889</v>
      </c>
      <c r="B289" t="s">
        <v>11</v>
      </c>
      <c r="C289" s="1" t="s">
        <v>2</v>
      </c>
      <c r="D289" s="1" t="s">
        <v>2</v>
      </c>
      <c r="E289" t="str">
        <f>VLOOKUP(A289,MATERIALES!C:D,2,FALSE)</f>
        <v>SOL DEXTROSA 10% SACHET FLEX X 500ML</v>
      </c>
    </row>
    <row r="290" spans="1:5">
      <c r="A290">
        <v>224899</v>
      </c>
      <c r="B290" t="s">
        <v>11</v>
      </c>
      <c r="C290" s="1" t="s">
        <v>2</v>
      </c>
      <c r="D290" s="1" t="s">
        <v>2</v>
      </c>
      <c r="E290" t="str">
        <f>VLOOKUP(A290,MATERIALES!C:D,2,FALSE)</f>
        <v>VITAMINA B1 X 100 MG AMPOLLA</v>
      </c>
    </row>
    <row r="291" spans="1:5">
      <c r="A291">
        <v>224901</v>
      </c>
      <c r="B291" t="s">
        <v>11</v>
      </c>
      <c r="C291" s="1" t="s">
        <v>2</v>
      </c>
      <c r="D291" s="1" t="s">
        <v>2</v>
      </c>
      <c r="E291" t="str">
        <f>VLOOKUP(A291,MATERIALES!C:D,2,FALSE)</f>
        <v>NITROFURANTOINA 100MG CAPS</v>
      </c>
    </row>
    <row r="292" spans="1:5">
      <c r="A292">
        <v>225223</v>
      </c>
      <c r="B292" t="s">
        <v>11</v>
      </c>
      <c r="C292" s="1" t="s">
        <v>2</v>
      </c>
      <c r="D292" s="1" t="s">
        <v>2</v>
      </c>
      <c r="E292" t="str">
        <f>VLOOKUP(A292,MATERIALES!C:D,2,FALSE)</f>
        <v>FOSFATO MONO Y DISODICO 45 ML SOL ORAL</v>
      </c>
    </row>
    <row r="293" spans="1:5">
      <c r="A293">
        <v>225232</v>
      </c>
      <c r="B293" t="s">
        <v>11</v>
      </c>
      <c r="C293" s="1" t="s">
        <v>2</v>
      </c>
      <c r="D293" s="1" t="s">
        <v>2</v>
      </c>
      <c r="E293" t="str">
        <f>VLOOKUP(A293,MATERIALES!C:D,2,FALSE)</f>
        <v>ALCOHOL IODADO AL 1% X 1 LITRO</v>
      </c>
    </row>
    <row r="294" spans="1:5">
      <c r="A294">
        <v>225235</v>
      </c>
      <c r="B294" t="s">
        <v>11</v>
      </c>
      <c r="C294" s="1" t="s">
        <v>2</v>
      </c>
      <c r="D294" s="1" t="s">
        <v>2</v>
      </c>
      <c r="E294" t="str">
        <f>VLOOKUP(A294,MATERIALES!C:D,2,FALSE)</f>
        <v>VANCOMICINA 500 MG FRASCO AMP *</v>
      </c>
    </row>
    <row r="295" spans="1:5">
      <c r="A295">
        <v>225595</v>
      </c>
      <c r="B295" t="s">
        <v>11</v>
      </c>
      <c r="C295" s="1" t="s">
        <v>2</v>
      </c>
      <c r="D295" s="1" t="s">
        <v>2</v>
      </c>
      <c r="E295" t="str">
        <f>VLOOKUP(A295,MATERIALES!C:D,2,FALSE)</f>
        <v>METILPRED DILUYENTE AMP</v>
      </c>
    </row>
    <row r="296" spans="1:5">
      <c r="A296">
        <v>225610</v>
      </c>
      <c r="B296" t="s">
        <v>11</v>
      </c>
      <c r="C296" s="1" t="s">
        <v>2</v>
      </c>
      <c r="D296" s="1" t="s">
        <v>2</v>
      </c>
      <c r="E296" t="str">
        <f>VLOOKUP(A296,MATERIALES!C:D,2,FALSE)</f>
        <v>IBUPROFENO 4%  SUSP X 90ML</v>
      </c>
    </row>
    <row r="297" spans="1:5">
      <c r="A297">
        <v>225747</v>
      </c>
      <c r="B297" t="s">
        <v>11</v>
      </c>
      <c r="C297" s="1" t="s">
        <v>2</v>
      </c>
      <c r="D297" s="1" t="s">
        <v>2</v>
      </c>
      <c r="E297" t="str">
        <f>VLOOKUP(A297,MATERIALES!C:D,2,FALSE)</f>
        <v>AMIKACINA 100MG AMP</v>
      </c>
    </row>
    <row r="298" spans="1:5">
      <c r="A298">
        <v>225781</v>
      </c>
      <c r="B298" t="s">
        <v>11</v>
      </c>
      <c r="C298" s="1" t="s">
        <v>2</v>
      </c>
      <c r="D298" s="1" t="s">
        <v>2</v>
      </c>
      <c r="E298" t="str">
        <f>VLOOKUP(A298,MATERIALES!C:D,2,FALSE)</f>
        <v>MESALAZINA 500MG COMP</v>
      </c>
    </row>
    <row r="299" spans="1:5">
      <c r="A299">
        <v>226038</v>
      </c>
      <c r="B299" t="s">
        <v>11</v>
      </c>
      <c r="C299" s="1" t="s">
        <v>2</v>
      </c>
      <c r="D299" s="1" t="s">
        <v>2</v>
      </c>
      <c r="E299" t="str">
        <f>VLOOKUP(A299,MATERIALES!C:D,2,FALSE)</f>
        <v>KABIVEN PERIFERICO 1400 KCAL X 1920 ML</v>
      </c>
    </row>
    <row r="300" spans="1:5">
      <c r="A300">
        <v>226116</v>
      </c>
      <c r="B300" t="s">
        <v>11</v>
      </c>
      <c r="C300" s="1" t="s">
        <v>2</v>
      </c>
      <c r="D300" s="1" t="s">
        <v>2</v>
      </c>
      <c r="E300" t="str">
        <f>VLOOKUP(A300,MATERIALES!C:D,2,FALSE)</f>
        <v>NITROPRUSIATO 50MG AMP</v>
      </c>
    </row>
    <row r="301" spans="1:5">
      <c r="A301">
        <v>226150</v>
      </c>
      <c r="B301" t="s">
        <v>11</v>
      </c>
      <c r="C301" s="1" t="s">
        <v>2</v>
      </c>
      <c r="D301" s="1" t="s">
        <v>2</v>
      </c>
      <c r="E301" t="str">
        <f>VLOOKUP(A301,MATERIALES!C:D,2,FALSE)</f>
        <v>IPRATROPIO BROMURO X 250 DOSIS AER HFA</v>
      </c>
    </row>
    <row r="302" spans="1:5">
      <c r="A302">
        <v>226156</v>
      </c>
      <c r="B302" t="s">
        <v>11</v>
      </c>
      <c r="C302" s="1" t="s">
        <v>2</v>
      </c>
      <c r="D302" s="1" t="s">
        <v>2</v>
      </c>
      <c r="E302" t="str">
        <f>VLOOKUP(A302,MATERIALES!C:D,2,FALSE)</f>
        <v>SOL FISIOLOGICA 0,9% SACHET 100ML DP</v>
      </c>
    </row>
    <row r="303" spans="1:5">
      <c r="A303">
        <v>226403</v>
      </c>
      <c r="B303" t="s">
        <v>11</v>
      </c>
      <c r="C303" s="1" t="s">
        <v>2</v>
      </c>
      <c r="D303" s="1" t="s">
        <v>2</v>
      </c>
      <c r="E303" t="str">
        <f>VLOOKUP(A303,MATERIALES!C:D,2,FALSE)</f>
        <v>CREMA DE BISMUTO C/ PECTINA SUSP X 90 ML</v>
      </c>
    </row>
    <row r="304" spans="1:5">
      <c r="A304">
        <v>227346</v>
      </c>
      <c r="B304" t="s">
        <v>11</v>
      </c>
      <c r="C304" s="1" t="s">
        <v>2</v>
      </c>
      <c r="D304" s="1" t="s">
        <v>2</v>
      </c>
      <c r="E304" t="str">
        <f>VLOOKUP(A304,MATERIALES!C:D,2,FALSE)</f>
        <v>MILRINONA 10MG AMP X 10ML</v>
      </c>
    </row>
    <row r="305" spans="1:5">
      <c r="A305">
        <v>227868</v>
      </c>
      <c r="B305" t="s">
        <v>11</v>
      </c>
      <c r="C305" s="1" t="s">
        <v>2</v>
      </c>
      <c r="D305" s="1" t="s">
        <v>2</v>
      </c>
      <c r="E305" t="str">
        <f>VLOOKUP(A305,MATERIALES!C:D,2,FALSE)</f>
        <v>NAPROXENO 500MG COMP</v>
      </c>
    </row>
    <row r="306" spans="1:5">
      <c r="A306">
        <v>227915</v>
      </c>
      <c r="B306" t="s">
        <v>11</v>
      </c>
      <c r="C306" s="1" t="s">
        <v>2</v>
      </c>
      <c r="D306" s="1" t="s">
        <v>2</v>
      </c>
      <c r="E306" t="str">
        <f>VLOOKUP(A306,MATERIALES!C:D,2,FALSE)</f>
        <v>ACETILCISTEINA 600MG SOBRES</v>
      </c>
    </row>
    <row r="307" spans="1:5">
      <c r="A307">
        <v>227916</v>
      </c>
      <c r="B307" t="s">
        <v>11</v>
      </c>
      <c r="C307" s="1" t="s">
        <v>2</v>
      </c>
      <c r="D307" s="1" t="s">
        <v>2</v>
      </c>
      <c r="E307" t="str">
        <f>VLOOKUP(A307,MATERIALES!C:D,2,FALSE)</f>
        <v>ERGONOVINA 0,2MG COMP</v>
      </c>
    </row>
    <row r="308" spans="1:5">
      <c r="A308">
        <v>227917</v>
      </c>
      <c r="B308" t="s">
        <v>11</v>
      </c>
      <c r="C308" s="1" t="s">
        <v>2</v>
      </c>
      <c r="D308" s="1" t="s">
        <v>2</v>
      </c>
      <c r="E308" t="str">
        <f>VLOOKUP(A308,MATERIALES!C:D,2,FALSE)</f>
        <v>ONDANSETRON 8MG AMP</v>
      </c>
    </row>
    <row r="309" spans="1:5">
      <c r="A309">
        <v>227919</v>
      </c>
      <c r="B309" t="s">
        <v>11</v>
      </c>
      <c r="C309" s="1" t="s">
        <v>2</v>
      </c>
      <c r="D309" s="1" t="s">
        <v>2</v>
      </c>
      <c r="E309" t="str">
        <f>VLOOKUP(A309,MATERIALES!C:D,2,FALSE)</f>
        <v>NITROFURAZONA SOLUCION X 1 LITRO</v>
      </c>
    </row>
    <row r="310" spans="1:5">
      <c r="A310">
        <v>227924</v>
      </c>
      <c r="B310" t="s">
        <v>11</v>
      </c>
      <c r="C310" s="1" t="s">
        <v>2</v>
      </c>
      <c r="D310" s="1" t="s">
        <v>2</v>
      </c>
      <c r="E310" t="str">
        <f>VLOOKUP(A310,MATERIALES!C:D,2,FALSE)</f>
        <v>FLUCONAZOL 2MG/ML 100ML EV (SACHET)</v>
      </c>
    </row>
    <row r="311" spans="1:5">
      <c r="A311">
        <v>227933</v>
      </c>
      <c r="B311" t="s">
        <v>11</v>
      </c>
      <c r="C311" s="1" t="s">
        <v>2</v>
      </c>
      <c r="D311" s="1" t="s">
        <v>2</v>
      </c>
      <c r="E311" t="str">
        <f>VLOOKUP(A311,MATERIALES!C:D,2,FALSE)</f>
        <v>HIERRO POLIMALTOSATO 100MG AMP</v>
      </c>
    </row>
    <row r="312" spans="1:5">
      <c r="A312">
        <v>227935</v>
      </c>
      <c r="B312" t="s">
        <v>11</v>
      </c>
      <c r="C312" s="1" t="s">
        <v>2</v>
      </c>
      <c r="D312" s="1" t="s">
        <v>2</v>
      </c>
      <c r="E312" t="str">
        <f>VLOOKUP(A312,MATERIALES!C:D,2,FALSE)</f>
        <v>TERAZOSINA 5MG COMP</v>
      </c>
    </row>
    <row r="313" spans="1:5">
      <c r="A313">
        <v>227983</v>
      </c>
      <c r="B313" t="s">
        <v>11</v>
      </c>
      <c r="C313" s="1" t="s">
        <v>2</v>
      </c>
      <c r="D313" s="1" t="s">
        <v>2</v>
      </c>
      <c r="E313" t="str">
        <f>VLOOKUP(A313,MATERIALES!C:D,2,FALSE)</f>
        <v>ACICLOVIR 800 MG COMPRIMIDOS</v>
      </c>
    </row>
    <row r="314" spans="1:5">
      <c r="A314">
        <v>228007</v>
      </c>
      <c r="B314" t="s">
        <v>11</v>
      </c>
      <c r="C314" s="1" t="s">
        <v>2</v>
      </c>
      <c r="D314" s="1" t="s">
        <v>2</v>
      </c>
      <c r="E314" t="str">
        <f>VLOOKUP(A314,MATERIALES!C:D,2,FALSE)</f>
        <v>CLORHEXIDINA 4% X 500ML JABONOSA</v>
      </c>
    </row>
    <row r="315" spans="1:5">
      <c r="A315">
        <v>229422</v>
      </c>
      <c r="B315" t="s">
        <v>11</v>
      </c>
      <c r="C315" s="1" t="s">
        <v>2</v>
      </c>
      <c r="D315" s="1" t="s">
        <v>2</v>
      </c>
      <c r="E315" t="str">
        <f>VLOOKUP(A315,MATERIALES!C:D,2,FALSE)</f>
        <v>BETAMETASONA 8MG AMP</v>
      </c>
    </row>
    <row r="316" spans="1:5">
      <c r="A316">
        <v>229697</v>
      </c>
      <c r="B316" t="s">
        <v>11</v>
      </c>
      <c r="C316" s="1" t="s">
        <v>2</v>
      </c>
      <c r="D316" s="1" t="s">
        <v>2</v>
      </c>
      <c r="E316" t="str">
        <f>VLOOKUP(A316,MATERIALES!C:D,2,FALSE)</f>
        <v>OMEPRAZOL 40MG FCO AMP SIN SOLVENTE</v>
      </c>
    </row>
    <row r="317" spans="1:5">
      <c r="A317">
        <v>230616</v>
      </c>
      <c r="B317" t="s">
        <v>11</v>
      </c>
      <c r="C317" s="1" t="s">
        <v>2</v>
      </c>
      <c r="D317" s="1" t="s">
        <v>2</v>
      </c>
      <c r="E317" t="str">
        <f>VLOOKUP(A317,MATERIALES!C:D,2,FALSE)</f>
        <v>METFORMINA 500MG COMP</v>
      </c>
    </row>
    <row r="318" spans="1:5">
      <c r="A318">
        <v>230714</v>
      </c>
      <c r="B318" t="s">
        <v>11</v>
      </c>
      <c r="C318" s="1" t="s">
        <v>2</v>
      </c>
      <c r="D318" s="1" t="s">
        <v>2</v>
      </c>
      <c r="E318" t="str">
        <f>VLOOKUP(A318,MATERIALES!C:D,2,FALSE)</f>
        <v>GABAPENTIN 300MG CAPS</v>
      </c>
    </row>
    <row r="319" spans="1:5">
      <c r="A319">
        <v>231012</v>
      </c>
      <c r="B319" t="s">
        <v>11</v>
      </c>
      <c r="C319" s="1" t="s">
        <v>2</v>
      </c>
      <c r="D319" s="1" t="s">
        <v>2</v>
      </c>
      <c r="E319" t="str">
        <f>VLOOKUP(A319,MATERIALES!C:D,2,FALSE)</f>
        <v>PROPOFOL LIPURO 2% AMP 50ML AMBIENT *</v>
      </c>
    </row>
    <row r="320" spans="1:5">
      <c r="A320">
        <v>232080</v>
      </c>
      <c r="B320" t="s">
        <v>11</v>
      </c>
      <c r="C320" s="1" t="s">
        <v>2</v>
      </c>
      <c r="D320" s="1" t="s">
        <v>2</v>
      </c>
      <c r="E320" t="str">
        <f>VLOOKUP(A320,MATERIALES!C:D,2,FALSE)</f>
        <v>IOPAMIDOL/IOPROMIDA 300MG X 100ML FRASCO</v>
      </c>
    </row>
    <row r="321" spans="1:5">
      <c r="A321">
        <v>232127</v>
      </c>
      <c r="B321" t="s">
        <v>11</v>
      </c>
      <c r="C321" s="1" t="s">
        <v>2</v>
      </c>
      <c r="D321" s="1" t="s">
        <v>2</v>
      </c>
      <c r="E321" t="str">
        <f>VLOOKUP(A321,MATERIALES!C:D,2,FALSE)</f>
        <v>IOPAMIDOL/IOPROMIDA 370MG X 50 ML FRASC0</v>
      </c>
    </row>
    <row r="322" spans="1:5">
      <c r="A322">
        <v>232128</v>
      </c>
      <c r="B322" t="s">
        <v>11</v>
      </c>
      <c r="C322" s="1" t="s">
        <v>2</v>
      </c>
      <c r="D322" s="1" t="s">
        <v>2</v>
      </c>
      <c r="E322" t="str">
        <f>VLOOKUP(A322,MATERIALES!C:D,2,FALSE)</f>
        <v>IOPAMIDOL/IOPROMIDA 370MG X 100ML FRASCO</v>
      </c>
    </row>
    <row r="323" spans="1:5">
      <c r="A323">
        <v>232313</v>
      </c>
      <c r="B323" t="s">
        <v>11</v>
      </c>
      <c r="C323" s="1" t="s">
        <v>2</v>
      </c>
      <c r="D323" s="1" t="s">
        <v>2</v>
      </c>
      <c r="E323" t="str">
        <f>VLOOKUP(A323,MATERIALES!C:D,2,FALSE)</f>
        <v>DOBUTAMINA 250MG/ 20ML AMP *</v>
      </c>
    </row>
    <row r="324" spans="1:5">
      <c r="A324">
        <v>234162</v>
      </c>
      <c r="B324" t="s">
        <v>11</v>
      </c>
      <c r="C324" s="1" t="s">
        <v>2</v>
      </c>
      <c r="D324" s="1" t="s">
        <v>2</v>
      </c>
      <c r="E324" t="str">
        <f>VLOOKUP(A324,MATERIALES!C:D,2,FALSE)</f>
        <v>CEFALEXINA 500MG/5ML SUSP X 120ML</v>
      </c>
    </row>
    <row r="325" spans="1:5">
      <c r="A325">
        <v>234255</v>
      </c>
      <c r="B325" t="s">
        <v>11</v>
      </c>
      <c r="C325" s="1" t="s">
        <v>2</v>
      </c>
      <c r="D325" s="1" t="s">
        <v>2</v>
      </c>
      <c r="E325" t="str">
        <f>VLOOKUP(A325,MATERIALES!C:D,2,FALSE)</f>
        <v>AMPICILINA 500 MG FCO AMPOLLA</v>
      </c>
    </row>
    <row r="326" spans="1:5">
      <c r="A326">
        <v>234988</v>
      </c>
      <c r="B326" t="s">
        <v>11</v>
      </c>
      <c r="C326" s="1" t="s">
        <v>2</v>
      </c>
      <c r="D326" s="1" t="s">
        <v>2</v>
      </c>
      <c r="E326" t="str">
        <f>VLOOKUP(A326,MATERIALES!C:D,2,FALSE)</f>
        <v>CEFIXIMA 100 MG FRASCO SUSP X 30 ML</v>
      </c>
    </row>
    <row r="327" spans="1:5">
      <c r="A327">
        <v>235133</v>
      </c>
      <c r="B327" t="s">
        <v>11</v>
      </c>
      <c r="C327" s="1" t="s">
        <v>2</v>
      </c>
      <c r="D327" s="1" t="s">
        <v>2</v>
      </c>
      <c r="E327" t="str">
        <f>VLOOKUP(A327,MATERIALES!C:D,2,FALSE)</f>
        <v>SULFATO FERROSO 200 MG COMP SUPL VITAMIN</v>
      </c>
    </row>
    <row r="328" spans="1:5">
      <c r="A328">
        <v>235972</v>
      </c>
      <c r="B328" t="s">
        <v>11</v>
      </c>
      <c r="C328" s="1" t="s">
        <v>2</v>
      </c>
      <c r="D328" s="1" t="s">
        <v>2</v>
      </c>
      <c r="E328" t="str">
        <f>VLOOKUP(A328,MATERIALES!C:D,2,FALSE)</f>
        <v>BUTILESCOPOLAMINA 20MG AMP</v>
      </c>
    </row>
    <row r="329" spans="1:5">
      <c r="A329">
        <v>242320</v>
      </c>
      <c r="B329" t="s">
        <v>11</v>
      </c>
      <c r="C329" s="1" t="s">
        <v>2</v>
      </c>
      <c r="D329" s="1" t="s">
        <v>2</v>
      </c>
      <c r="E329" t="str">
        <f>VLOOKUP(A329,MATERIALES!C:D,2,FALSE)</f>
        <v>CLORIHEXIDINA 4% SOL JABONOSA X 1000ML</v>
      </c>
    </row>
    <row r="330" spans="1:5">
      <c r="A330">
        <v>242391</v>
      </c>
      <c r="B330" t="s">
        <v>11</v>
      </c>
      <c r="C330" s="1" t="s">
        <v>2</v>
      </c>
      <c r="D330" s="1" t="s">
        <v>2</v>
      </c>
      <c r="E330" t="str">
        <f>VLOOKUP(A330,MATERIALES!C:D,2,FALSE)</f>
        <v>AGUA DESTILADA ESTERIL 10ML AMP</v>
      </c>
    </row>
    <row r="331" spans="1:5">
      <c r="A331">
        <v>242886</v>
      </c>
      <c r="B331" t="s">
        <v>11</v>
      </c>
      <c r="C331" s="1" t="s">
        <v>2</v>
      </c>
      <c r="D331" s="1" t="s">
        <v>2</v>
      </c>
      <c r="E331" t="str">
        <f>VLOOKUP(A331,MATERIALES!C:D,2,FALSE)</f>
        <v>OCITOCINA 5 UI AMP AMBIENTE</v>
      </c>
    </row>
    <row r="332" spans="1:5">
      <c r="A332">
        <v>243890</v>
      </c>
      <c r="B332" t="s">
        <v>11</v>
      </c>
      <c r="C332" s="1" t="s">
        <v>2</v>
      </c>
      <c r="D332" s="1" t="s">
        <v>2</v>
      </c>
      <c r="E332" t="str">
        <f>VLOOKUP(A332,MATERIALES!C:D,2,FALSE)</f>
        <v>SOL DEXT 5%+SODIO 154MEQ SACHET X 500ML</v>
      </c>
    </row>
    <row r="333" spans="1:5">
      <c r="A333">
        <v>245057</v>
      </c>
      <c r="B333" t="s">
        <v>11</v>
      </c>
      <c r="C333" s="1" t="s">
        <v>2</v>
      </c>
      <c r="D333" s="1" t="s">
        <v>2</v>
      </c>
      <c r="E333" t="str">
        <f>VLOOKUP(A333,MATERIALES!C:D,2,FALSE)</f>
        <v>CEFIXIMA 100 MG FRASCO SUSP X 60 ML</v>
      </c>
    </row>
    <row r="334" spans="1:5">
      <c r="A334">
        <v>248337</v>
      </c>
      <c r="B334" t="s">
        <v>11</v>
      </c>
      <c r="C334" s="1" t="s">
        <v>2</v>
      </c>
      <c r="D334" s="1" t="s">
        <v>2</v>
      </c>
      <c r="E334" t="str">
        <f>VLOOKUP(A334,MATERIALES!C:D,2,FALSE)</f>
        <v>PROPOFOL LIPUR 1% 10MG/ML AMP AMB 20ML *</v>
      </c>
    </row>
    <row r="335" spans="1:5">
      <c r="A335">
        <v>250390</v>
      </c>
      <c r="B335" t="s">
        <v>11</v>
      </c>
      <c r="C335" s="1" t="s">
        <v>2</v>
      </c>
      <c r="D335" s="1" t="s">
        <v>2</v>
      </c>
      <c r="E335" t="str">
        <f>VLOOKUP(A335,MATERIALES!C:D,2,FALSE)</f>
        <v>(NO USAR)SOL FISIOLOG 0.9% SACHET 1000ML</v>
      </c>
    </row>
    <row r="336" spans="1:5">
      <c r="A336">
        <v>252961</v>
      </c>
      <c r="B336" t="s">
        <v>11</v>
      </c>
      <c r="C336" s="1" t="s">
        <v>2</v>
      </c>
      <c r="D336" s="1" t="s">
        <v>2</v>
      </c>
      <c r="E336" t="str">
        <f>VLOOKUP(A336,MATERIALES!C:D,2,FALSE)</f>
        <v>SOL FISIOLOG 0.9% SACHET 500ML FLEX DP</v>
      </c>
    </row>
    <row r="337" spans="1:5">
      <c r="A337">
        <v>253001</v>
      </c>
      <c r="B337" t="s">
        <v>11</v>
      </c>
      <c r="C337" s="1" t="s">
        <v>2</v>
      </c>
      <c r="D337" s="1" t="s">
        <v>2</v>
      </c>
      <c r="E337" t="str">
        <f>VLOOKUP(A337,MATERIALES!C:D,2,FALSE)</f>
        <v>SOL FISIOLOG 0.9% SACHET 100ML FLEX DP</v>
      </c>
    </row>
    <row r="338" spans="1:5">
      <c r="A338">
        <v>253002</v>
      </c>
      <c r="B338" t="s">
        <v>11</v>
      </c>
      <c r="C338" s="1" t="s">
        <v>2</v>
      </c>
      <c r="D338" s="1" t="s">
        <v>2</v>
      </c>
      <c r="E338" t="str">
        <f>VLOOKUP(A338,MATERIALES!C:D,2,FALSE)</f>
        <v>SOL FISIOLOG 0.9% SACHET 250ML FLEX DP</v>
      </c>
    </row>
    <row r="339" spans="1:5">
      <c r="A339">
        <v>253779</v>
      </c>
      <c r="B339" t="s">
        <v>11</v>
      </c>
      <c r="C339" s="1" t="s">
        <v>2</v>
      </c>
      <c r="D339" s="1" t="s">
        <v>2</v>
      </c>
      <c r="E339" t="str">
        <f>VLOOKUP(A339,MATERIALES!C:D,2,FALSE)</f>
        <v>NO USAR</v>
      </c>
    </row>
    <row r="340" spans="1:5">
      <c r="A340">
        <v>254404</v>
      </c>
      <c r="B340" t="s">
        <v>11</v>
      </c>
      <c r="C340" s="1" t="s">
        <v>2</v>
      </c>
      <c r="D340" s="1" t="s">
        <v>2</v>
      </c>
      <c r="E340" t="str">
        <f>VLOOKUP(A340,MATERIALES!C:D,2,FALSE)</f>
        <v>VITAMINA D3 + CIT DE CALCIO 400UI/1500MG</v>
      </c>
    </row>
    <row r="341" spans="1:5">
      <c r="A341">
        <v>255936</v>
      </c>
      <c r="B341" t="s">
        <v>11</v>
      </c>
      <c r="C341" s="1" t="s">
        <v>2</v>
      </c>
      <c r="D341" s="1" t="s">
        <v>2</v>
      </c>
      <c r="E341" t="str">
        <f>VLOOKUP(A341,MATERIALES!C:D,2,FALSE)</f>
        <v>PROPOFOL LIPUR 1% 10MG/ML AMP AMB 50ML *</v>
      </c>
    </row>
    <row r="342" spans="1:5">
      <c r="A342">
        <v>257153</v>
      </c>
      <c r="B342" t="s">
        <v>11</v>
      </c>
      <c r="C342" s="1" t="s">
        <v>2</v>
      </c>
      <c r="D342" s="1" t="s">
        <v>2</v>
      </c>
      <c r="E342" t="str">
        <f>VLOOKUP(A342,MATERIALES!C:D,2,FALSE)</f>
        <v>ESTRADIOL 0.06% GEL 80GR</v>
      </c>
    </row>
    <row r="343" spans="1:5">
      <c r="A343">
        <v>257466</v>
      </c>
      <c r="B343" t="s">
        <v>11</v>
      </c>
      <c r="C343" s="1" t="s">
        <v>2</v>
      </c>
      <c r="D343" s="1" t="s">
        <v>2</v>
      </c>
      <c r="E343" t="str">
        <f>VLOOKUP(A343,MATERIALES!C:D,2,FALSE)</f>
        <v>AGUA PARA INYECT. ESTERIL X 500ML SACHET</v>
      </c>
    </row>
    <row r="344" spans="1:5">
      <c r="A344">
        <v>262767</v>
      </c>
      <c r="B344" t="s">
        <v>11</v>
      </c>
      <c r="C344" s="1" t="s">
        <v>2</v>
      </c>
      <c r="D344" s="1" t="s">
        <v>2</v>
      </c>
      <c r="E344" t="str">
        <f>VLOOKUP(A344,MATERIALES!C:D,2,FALSE)</f>
        <v>AGUA ESTERIL P/ INYECTABLE 5ML  AMP</v>
      </c>
    </row>
    <row r="345" spans="1:5">
      <c r="A345">
        <v>265047</v>
      </c>
      <c r="B345" t="s">
        <v>11</v>
      </c>
      <c r="C345" s="1" t="s">
        <v>2</v>
      </c>
      <c r="D345" s="1" t="s">
        <v>2</v>
      </c>
      <c r="E345" t="str">
        <f>VLOOKUP(A345,MATERIALES!C:D,2,FALSE)</f>
        <v>CLORHEXIDINA 2% SOLUC ACUOSA SPRAY 120ML</v>
      </c>
    </row>
    <row r="346" spans="1:5">
      <c r="A346">
        <v>267390</v>
      </c>
      <c r="B346" t="s">
        <v>11</v>
      </c>
      <c r="C346" s="1" t="s">
        <v>2</v>
      </c>
      <c r="D346" s="1" t="s">
        <v>2</v>
      </c>
      <c r="E346" t="str">
        <f>VLOOKUP(A346,MATERIALES!C:D,2,FALSE)</f>
        <v>CIPROTERONA ACETATO 50MG COMP *</v>
      </c>
    </row>
    <row r="347" spans="1:5">
      <c r="A347">
        <v>274889</v>
      </c>
      <c r="B347" t="s">
        <v>11</v>
      </c>
      <c r="C347" s="1" t="s">
        <v>2</v>
      </c>
      <c r="D347" s="1" t="s">
        <v>2</v>
      </c>
      <c r="E347" t="str">
        <f>VLOOKUP(A347,MATERIALES!C:D,2,FALSE)</f>
        <v>BETAMETASONA 0,06% GTS X 15ML</v>
      </c>
    </row>
    <row r="348" spans="1:5">
      <c r="A348">
        <v>277660</v>
      </c>
      <c r="B348" t="s">
        <v>11</v>
      </c>
      <c r="C348" s="1" t="s">
        <v>2</v>
      </c>
      <c r="D348" s="1" t="s">
        <v>2</v>
      </c>
      <c r="E348" t="str">
        <f>VLOOKUP(A348,MATERIALES!C:D,2,FALSE)</f>
        <v>CLORANFENICOL+COLAGENASA 1G/60UI UNGÜENT</v>
      </c>
    </row>
    <row r="349" spans="1:5">
      <c r="A349">
        <v>279614</v>
      </c>
      <c r="B349" t="s">
        <v>11</v>
      </c>
      <c r="C349" s="1" t="s">
        <v>2</v>
      </c>
      <c r="D349" s="1" t="s">
        <v>2</v>
      </c>
      <c r="E349" t="str">
        <f>VLOOKUP(A349,MATERIALES!C:D,2,FALSE)</f>
        <v>CILOSTAZOL 100MG COMP</v>
      </c>
    </row>
    <row r="350" spans="1:5">
      <c r="A350">
        <v>280295</v>
      </c>
      <c r="B350" t="s">
        <v>11</v>
      </c>
      <c r="C350" s="1" t="s">
        <v>2</v>
      </c>
      <c r="D350" s="1" t="s">
        <v>2</v>
      </c>
      <c r="E350" t="str">
        <f>VLOOKUP(A350,MATERIALES!C:D,2,FALSE)</f>
        <v>PARACETAMOL 10MG/ML X 100ML FRASCO AMP</v>
      </c>
    </row>
    <row r="351" spans="1:5">
      <c r="A351">
        <v>280296</v>
      </c>
      <c r="B351" t="s">
        <v>11</v>
      </c>
      <c r="C351" s="1" t="s">
        <v>2</v>
      </c>
      <c r="D351" s="1" t="s">
        <v>2</v>
      </c>
      <c r="E351" t="str">
        <f>VLOOKUP(A351,MATERIALES!C:D,2,FALSE)</f>
        <v>PROTAMINA SULFATO 10MG/ML AMP X 5ML</v>
      </c>
    </row>
    <row r="352" spans="1:5">
      <c r="A352">
        <v>280317</v>
      </c>
      <c r="B352" t="s">
        <v>11</v>
      </c>
      <c r="C352" s="1" t="s">
        <v>2</v>
      </c>
      <c r="D352" s="1" t="s">
        <v>2</v>
      </c>
      <c r="E352" t="str">
        <f>VLOOKUP(A352,MATERIALES!C:D,2,FALSE)</f>
        <v>TAMSULOSINA CLORHIDRATO 0,4MG CAPS</v>
      </c>
    </row>
    <row r="353" spans="1:5">
      <c r="A353">
        <v>280368</v>
      </c>
      <c r="B353" t="s">
        <v>11</v>
      </c>
      <c r="C353" s="1" t="s">
        <v>2</v>
      </c>
      <c r="D353" s="1" t="s">
        <v>2</v>
      </c>
      <c r="E353" t="str">
        <f>VLOOKUP(A353,MATERIALES!C:D,2,FALSE)</f>
        <v>METOTREXATO 10MG COMP</v>
      </c>
    </row>
    <row r="354" spans="1:5">
      <c r="A354">
        <v>280369</v>
      </c>
      <c r="B354" t="s">
        <v>11</v>
      </c>
      <c r="C354" s="1" t="s">
        <v>2</v>
      </c>
      <c r="D354" s="1" t="s">
        <v>2</v>
      </c>
      <c r="E354" t="str">
        <f>VLOOKUP(A354,MATERIALES!C:D,2,FALSE)</f>
        <v>L-CARNITINA 10ML SOLUCION ORAL</v>
      </c>
    </row>
    <row r="355" spans="1:5">
      <c r="A355">
        <v>280468</v>
      </c>
      <c r="B355" t="s">
        <v>11</v>
      </c>
      <c r="C355" s="1" t="s">
        <v>2</v>
      </c>
      <c r="D355" s="1" t="s">
        <v>2</v>
      </c>
      <c r="E355" t="str">
        <f>VLOOKUP(A355,MATERIALES!C:D,2,FALSE)</f>
        <v>CAFEINA 250MG X 1ML AMP</v>
      </c>
    </row>
    <row r="356" spans="1:5">
      <c r="A356">
        <v>280534</v>
      </c>
      <c r="B356" t="s">
        <v>11</v>
      </c>
      <c r="C356" s="1" t="s">
        <v>2</v>
      </c>
      <c r="D356" s="1" t="s">
        <v>2</v>
      </c>
      <c r="E356" t="str">
        <f>VLOOKUP(A356,MATERIALES!C:D,2,FALSE)</f>
        <v>ACICLOVIR 200 MG COMPRIMIDOS</v>
      </c>
    </row>
    <row r="357" spans="1:5">
      <c r="A357">
        <v>280539</v>
      </c>
      <c r="B357" t="s">
        <v>11</v>
      </c>
      <c r="C357" s="1" t="s">
        <v>2</v>
      </c>
      <c r="D357" s="1" t="s">
        <v>2</v>
      </c>
      <c r="E357" t="str">
        <f>VLOOKUP(A357,MATERIALES!C:D,2,FALSE)</f>
        <v>LEFLUNOMIDA 20MG COMP</v>
      </c>
    </row>
    <row r="358" spans="1:5">
      <c r="A358">
        <v>280565</v>
      </c>
      <c r="B358" t="s">
        <v>11</v>
      </c>
      <c r="C358" s="1" t="s">
        <v>2</v>
      </c>
      <c r="D358" s="1" t="s">
        <v>2</v>
      </c>
      <c r="E358" t="str">
        <f>VLOOKUP(A358,MATERIALES!C:D,2,FALSE)</f>
        <v>URSODESOXICOLICO ACIDO 150MG COMP</v>
      </c>
    </row>
    <row r="359" spans="1:5">
      <c r="A359">
        <v>280567</v>
      </c>
      <c r="B359" t="s">
        <v>11</v>
      </c>
      <c r="C359" s="1" t="s">
        <v>2</v>
      </c>
      <c r="D359" s="1" t="s">
        <v>2</v>
      </c>
      <c r="E359" t="str">
        <f>VLOOKUP(A359,MATERIALES!C:D,2,FALSE)</f>
        <v>CABERGOLINA 0,5 MG COMP</v>
      </c>
    </row>
    <row r="360" spans="1:5">
      <c r="A360">
        <v>280568</v>
      </c>
      <c r="B360" t="s">
        <v>11</v>
      </c>
      <c r="C360" s="1" t="s">
        <v>2</v>
      </c>
      <c r="D360" s="1" t="s">
        <v>2</v>
      </c>
      <c r="E360" t="str">
        <f>VLOOKUP(A360,MATERIALES!C:D,2,FALSE)</f>
        <v>CALCITRIOL 0,25 MCG CAPS</v>
      </c>
    </row>
    <row r="361" spans="1:5">
      <c r="A361">
        <v>280590</v>
      </c>
      <c r="B361" t="s">
        <v>11</v>
      </c>
      <c r="C361" s="1" t="s">
        <v>2</v>
      </c>
      <c r="D361" s="1" t="s">
        <v>2</v>
      </c>
      <c r="E361" t="str">
        <f>VLOOKUP(A361,MATERIALES!C:D,2,FALSE)</f>
        <v>CARVEDILOL 3,125MG COMP</v>
      </c>
    </row>
    <row r="362" spans="1:5">
      <c r="A362">
        <v>280591</v>
      </c>
      <c r="B362" t="s">
        <v>11</v>
      </c>
      <c r="C362" s="1" t="s">
        <v>2</v>
      </c>
      <c r="D362" s="1" t="s">
        <v>2</v>
      </c>
      <c r="E362" t="str">
        <f>VLOOKUP(A362,MATERIALES!C:D,2,FALSE)</f>
        <v>BETAHISTINA 16MG COMP</v>
      </c>
    </row>
    <row r="363" spans="1:5">
      <c r="A363">
        <v>280614</v>
      </c>
      <c r="B363" t="s">
        <v>11</v>
      </c>
      <c r="C363" s="1" t="s">
        <v>2</v>
      </c>
      <c r="D363" s="1" t="s">
        <v>2</v>
      </c>
      <c r="E363" t="str">
        <f>VLOOKUP(A363,MATERIALES!C:D,2,FALSE)</f>
        <v>METIMAZOL 5MG COMPRIMIDO</v>
      </c>
    </row>
    <row r="364" spans="1:5">
      <c r="A364">
        <v>280615</v>
      </c>
      <c r="B364" t="s">
        <v>11</v>
      </c>
      <c r="C364" s="1" t="s">
        <v>2</v>
      </c>
      <c r="D364" s="1" t="s">
        <v>2</v>
      </c>
      <c r="E364" t="str">
        <f>VLOOKUP(A364,MATERIALES!C:D,2,FALSE)</f>
        <v>OXIBUTININA CLORHIDRATO 0,1% X 200ML JBE</v>
      </c>
    </row>
    <row r="365" spans="1:5">
      <c r="A365">
        <v>281136</v>
      </c>
      <c r="B365" t="s">
        <v>11</v>
      </c>
      <c r="C365" s="1" t="s">
        <v>2</v>
      </c>
      <c r="D365" s="1" t="s">
        <v>2</v>
      </c>
      <c r="E365" t="str">
        <f>VLOOKUP(A365,MATERIALES!C:D,2,FALSE)</f>
        <v>SOL AMINOACIDOS GRAN VOL10% BOT 500ML</v>
      </c>
    </row>
    <row r="366" spans="1:5">
      <c r="A366">
        <v>282229</v>
      </c>
      <c r="B366" t="s">
        <v>11</v>
      </c>
      <c r="C366" s="1" t="s">
        <v>2</v>
      </c>
      <c r="D366" s="1" t="s">
        <v>2</v>
      </c>
      <c r="E366" t="str">
        <f>VLOOKUP(A366,MATERIALES!C:D,2,FALSE)</f>
        <v>DOMPERIDONA 10MG X 2ML AMP</v>
      </c>
    </row>
    <row r="367" spans="1:5">
      <c r="A367">
        <v>282347</v>
      </c>
      <c r="B367" t="s">
        <v>11</v>
      </c>
      <c r="C367" s="1" t="s">
        <v>2</v>
      </c>
      <c r="D367" s="1" t="s">
        <v>2</v>
      </c>
      <c r="E367" t="str">
        <f>VLOOKUP(A367,MATERIALES!C:D,2,FALSE)</f>
        <v>ITRACONAZOL 100MG CAPS</v>
      </c>
    </row>
    <row r="368" spans="1:5">
      <c r="A368">
        <v>282897</v>
      </c>
      <c r="B368" t="s">
        <v>11</v>
      </c>
      <c r="C368" s="1" t="s">
        <v>2</v>
      </c>
      <c r="D368" s="1" t="s">
        <v>2</v>
      </c>
      <c r="E368" t="str">
        <f>VLOOKUP(A368,MATERIALES!C:D,2,FALSE)</f>
        <v>ACICLOVIR 500MG FRASCO AMPOLLA</v>
      </c>
    </row>
    <row r="369" spans="1:5">
      <c r="A369">
        <v>282898</v>
      </c>
      <c r="B369" t="s">
        <v>11</v>
      </c>
      <c r="C369" s="1" t="s">
        <v>2</v>
      </c>
      <c r="D369" s="1" t="s">
        <v>2</v>
      </c>
      <c r="E369" t="str">
        <f>VLOOKUP(A369,MATERIALES!C:D,2,FALSE)</f>
        <v>SULFADIAZINA 500MG COMP</v>
      </c>
    </row>
    <row r="370" spans="1:5">
      <c r="A370">
        <v>283153</v>
      </c>
      <c r="B370" t="s">
        <v>11</v>
      </c>
      <c r="C370" s="1" t="s">
        <v>2</v>
      </c>
      <c r="D370" s="1" t="s">
        <v>2</v>
      </c>
      <c r="E370" t="str">
        <f>VLOOKUP(A370,MATERIALES!C:D,2,FALSE)</f>
        <v>LEVOFLOXACINA 500MG/100ML SACHET</v>
      </c>
    </row>
    <row r="371" spans="1:5">
      <c r="A371">
        <v>284675</v>
      </c>
      <c r="B371" t="s">
        <v>11</v>
      </c>
      <c r="C371" s="1" t="s">
        <v>2</v>
      </c>
      <c r="D371" s="1" t="s">
        <v>2</v>
      </c>
      <c r="E371" t="str">
        <f>VLOOKUP(A371,MATERIALES!C:D,2,FALSE)</f>
        <v>CETIRIZINA DICLORHIDRATO 10MG GTS X 10ML</v>
      </c>
    </row>
    <row r="372" spans="1:5">
      <c r="A372">
        <v>286430</v>
      </c>
      <c r="B372" t="s">
        <v>11</v>
      </c>
      <c r="C372" s="1" t="s">
        <v>2</v>
      </c>
      <c r="D372" s="1" t="s">
        <v>2</v>
      </c>
      <c r="E372" t="str">
        <f>VLOOKUP(A372,MATERIALES!C:D,2,FALSE)</f>
        <v>MONTELUKAST 4MG COMP MASTICABLE</v>
      </c>
    </row>
    <row r="373" spans="1:5">
      <c r="A373">
        <v>286433</v>
      </c>
      <c r="B373" t="s">
        <v>11</v>
      </c>
      <c r="C373" s="1" t="s">
        <v>2</v>
      </c>
      <c r="D373" s="1" t="s">
        <v>2</v>
      </c>
      <c r="E373" t="str">
        <f>VLOOKUP(A373,MATERIALES!C:D,2,FALSE)</f>
        <v>AGUA BIDESTILADA ESTERIL X 5ML AMP</v>
      </c>
    </row>
    <row r="374" spans="1:5">
      <c r="A374">
        <v>286509</v>
      </c>
      <c r="B374" t="s">
        <v>11</v>
      </c>
      <c r="C374" s="1" t="s">
        <v>2</v>
      </c>
      <c r="D374" s="1" t="s">
        <v>2</v>
      </c>
      <c r="E374" t="str">
        <f>VLOOKUP(A374,MATERIALES!C:D,2,FALSE)</f>
        <v>MINOCICLINA CLORHIDRATO 100MG COMP</v>
      </c>
    </row>
    <row r="375" spans="1:5">
      <c r="A375">
        <v>286828</v>
      </c>
      <c r="B375" t="s">
        <v>11</v>
      </c>
      <c r="C375" s="1" t="s">
        <v>2</v>
      </c>
      <c r="D375" s="1" t="s">
        <v>2</v>
      </c>
      <c r="E375" t="str">
        <f>VLOOKUP(A375,MATERIALES!C:D,2,FALSE)</f>
        <v>VITAMINA K MENADIONA 10MG COMP</v>
      </c>
    </row>
    <row r="376" spans="1:5">
      <c r="A376">
        <v>286951</v>
      </c>
      <c r="B376" t="s">
        <v>11</v>
      </c>
      <c r="C376" s="1" t="s">
        <v>2</v>
      </c>
      <c r="D376" s="1" t="s">
        <v>2</v>
      </c>
      <c r="E376" t="str">
        <f>VLOOKUP(A376,MATERIALES!C:D,2,FALSE)</f>
        <v>CILOSTAZOL 50MG COMP</v>
      </c>
    </row>
    <row r="377" spans="1:5">
      <c r="A377">
        <v>287601</v>
      </c>
      <c r="B377" t="s">
        <v>11</v>
      </c>
      <c r="C377" s="1" t="s">
        <v>2</v>
      </c>
      <c r="D377" s="1" t="s">
        <v>2</v>
      </c>
      <c r="E377" t="str">
        <f>VLOOKUP(A377,MATERIALES!C:D,2,FALSE)</f>
        <v>ISOSORBIDE DINITRATO 5MG COMP SUBLINGUAL</v>
      </c>
    </row>
    <row r="378" spans="1:5">
      <c r="A378">
        <v>292485</v>
      </c>
      <c r="B378" t="s">
        <v>11</v>
      </c>
      <c r="C378" s="1" t="s">
        <v>2</v>
      </c>
      <c r="D378" s="1" t="s">
        <v>2</v>
      </c>
      <c r="E378" t="str">
        <f>VLOOKUP(A378,MATERIALES!C:D,2,FALSE)</f>
        <v>METRONIDAZOL 500MG COMP VAGINALES</v>
      </c>
    </row>
    <row r="379" spans="1:5">
      <c r="A379">
        <v>300690</v>
      </c>
      <c r="B379" t="s">
        <v>11</v>
      </c>
      <c r="C379" s="1" t="s">
        <v>2</v>
      </c>
      <c r="D379" s="1" t="s">
        <v>2</v>
      </c>
      <c r="E379" t="str">
        <f>VLOOKUP(A379,MATERIALES!C:D,2,FALSE)</f>
        <v>PARACETAMOL 10MG/ML X 50ML BOTEL/FCO AMP</v>
      </c>
    </row>
    <row r="380" spans="1:5">
      <c r="A380">
        <v>308970</v>
      </c>
      <c r="B380" t="s">
        <v>11</v>
      </c>
      <c r="C380" s="1" t="s">
        <v>2</v>
      </c>
      <c r="D380" s="1" t="s">
        <v>2</v>
      </c>
      <c r="E380" t="str">
        <f>VLOOKUP(A380,MATERIALES!C:D,2,FALSE)</f>
        <v>PROPANOLOL 10MG COMP</v>
      </c>
    </row>
    <row r="381" spans="1:5">
      <c r="A381">
        <v>308971</v>
      </c>
      <c r="B381" t="s">
        <v>11</v>
      </c>
      <c r="C381" s="1" t="s">
        <v>2</v>
      </c>
      <c r="D381" s="1" t="s">
        <v>2</v>
      </c>
      <c r="E381" t="str">
        <f>VLOOKUP(A381,MATERIALES!C:D,2,FALSE)</f>
        <v>LEVODOPA+BENSERAZIDA 100/25MG COMP</v>
      </c>
    </row>
    <row r="382" spans="1:5">
      <c r="A382">
        <v>308974</v>
      </c>
      <c r="B382" t="s">
        <v>11</v>
      </c>
      <c r="C382" s="1" t="s">
        <v>2</v>
      </c>
      <c r="D382" s="1" t="s">
        <v>2</v>
      </c>
      <c r="E382" t="str">
        <f>VLOOKUP(A382,MATERIALES!C:D,2,FALSE)</f>
        <v>ACENOCUMAROL 1MG COMP</v>
      </c>
    </row>
    <row r="383" spans="1:5">
      <c r="A383">
        <v>309269</v>
      </c>
      <c r="B383" t="s">
        <v>11</v>
      </c>
      <c r="C383" s="1" t="s">
        <v>2</v>
      </c>
      <c r="D383" s="1" t="s">
        <v>2</v>
      </c>
      <c r="E383" t="str">
        <f>VLOOKUP(A383,MATERIALES!C:D,2,FALSE)</f>
        <v>RIFAXIMINA 550MG COMP *</v>
      </c>
    </row>
    <row r="384" spans="1:5">
      <c r="A384">
        <v>309437</v>
      </c>
      <c r="B384" t="s">
        <v>11</v>
      </c>
      <c r="C384" s="1" t="s">
        <v>2</v>
      </c>
      <c r="D384" s="1" t="s">
        <v>2</v>
      </c>
      <c r="E384" t="str">
        <f>VLOOKUP(A384,MATERIALES!C:D,2,FALSE)</f>
        <v>CLORHEXIDINA 2% SOL ALCOHOL SPRAY 120ML</v>
      </c>
    </row>
    <row r="385" spans="1:5">
      <c r="A385">
        <v>310880</v>
      </c>
      <c r="B385" t="s">
        <v>11</v>
      </c>
      <c r="C385" s="1" t="s">
        <v>2</v>
      </c>
      <c r="D385" s="1" t="s">
        <v>2</v>
      </c>
      <c r="E385" t="str">
        <f>VLOOKUP(A385,MATERIALES!C:D,2,FALSE)</f>
        <v>SOL DEXT 5%+SODIO 145MEQ SACHET X 500ML</v>
      </c>
    </row>
    <row r="386" spans="1:5">
      <c r="A386">
        <v>311065</v>
      </c>
      <c r="B386" t="s">
        <v>11</v>
      </c>
      <c r="C386" s="1" t="s">
        <v>2</v>
      </c>
      <c r="D386" s="1" t="s">
        <v>2</v>
      </c>
      <c r="E386" t="str">
        <f>VLOOKUP(A386,MATERIALES!C:D,2,FALSE)</f>
        <v>VITAMINA D2 GOTAS X 4ML</v>
      </c>
    </row>
    <row r="387" spans="1:5">
      <c r="A387">
        <v>312276</v>
      </c>
      <c r="B387" t="s">
        <v>11</v>
      </c>
      <c r="C387" s="1" t="s">
        <v>2</v>
      </c>
      <c r="D387" s="1" t="s">
        <v>2</v>
      </c>
      <c r="E387" t="str">
        <f>VLOOKUP(A387,MATERIALES!C:D,2,FALSE)</f>
        <v>TAMSULOSINA CLORHIDRATO 0,4MG COMP</v>
      </c>
    </row>
    <row r="388" spans="1:5">
      <c r="A388">
        <v>316608</v>
      </c>
      <c r="B388" t="s">
        <v>11</v>
      </c>
      <c r="C388" s="1" t="s">
        <v>2</v>
      </c>
      <c r="D388" s="1" t="s">
        <v>2</v>
      </c>
      <c r="E388" t="str">
        <f>VLOOKUP(A388,MATERIALES!C:D,2,FALSE)</f>
        <v>CARBETOCINA 100MCG FCO AMP AMB *</v>
      </c>
    </row>
    <row r="389" spans="1:5">
      <c r="A389">
        <v>317038</v>
      </c>
      <c r="B389" t="s">
        <v>11</v>
      </c>
      <c r="C389" s="1" t="s">
        <v>2</v>
      </c>
      <c r="D389" s="1" t="s">
        <v>2</v>
      </c>
      <c r="E389" t="str">
        <f>VLOOKUP(A389,MATERIALES!C:D,2,FALSE)</f>
        <v>LEVOTIROXINA 100MCG COMP RANURADA</v>
      </c>
    </row>
    <row r="390" spans="1:5">
      <c r="A390">
        <v>317039</v>
      </c>
      <c r="B390" t="s">
        <v>11</v>
      </c>
      <c r="C390" s="1" t="s">
        <v>2</v>
      </c>
      <c r="D390" s="1" t="s">
        <v>2</v>
      </c>
      <c r="E390" t="str">
        <f>VLOOKUP(A390,MATERIALES!C:D,2,FALSE)</f>
        <v>LEVOTIROXINA 50 MCG COMP MONTPELLIER</v>
      </c>
    </row>
    <row r="391" spans="1:5">
      <c r="A391">
        <v>327634</v>
      </c>
      <c r="B391" t="s">
        <v>11</v>
      </c>
      <c r="C391" s="1" t="s">
        <v>2</v>
      </c>
      <c r="D391" s="1" t="s">
        <v>2</v>
      </c>
      <c r="E391" t="str">
        <f>VLOOKUP(A391,MATERIALES!C:D,2,FALSE)</f>
        <v>METILPREDNISOLONA 500MG FCO AMP+DILUYENT</v>
      </c>
    </row>
    <row r="392" spans="1:5">
      <c r="A392">
        <v>327933</v>
      </c>
      <c r="B392" t="s">
        <v>11</v>
      </c>
      <c r="C392" s="1" t="s">
        <v>2</v>
      </c>
      <c r="D392" s="1" t="s">
        <v>2</v>
      </c>
      <c r="E392" t="str">
        <f>VLOOKUP(A392,MATERIALES!C:D,2,FALSE)</f>
        <v>ISOPROTERENOL 1MG/ML X 5ML AMP</v>
      </c>
    </row>
    <row r="393" spans="1:5">
      <c r="A393">
        <v>340561</v>
      </c>
      <c r="B393" t="s">
        <v>11</v>
      </c>
      <c r="C393" s="1" t="s">
        <v>2</v>
      </c>
      <c r="D393" s="1" t="s">
        <v>2</v>
      </c>
      <c r="E393" t="str">
        <f>VLOOKUP(A393,MATERIALES!C:D,2,FALSE)</f>
        <v>DESMOPRESINA ACETATO 0,1MG COMP</v>
      </c>
    </row>
    <row r="394" spans="1:5">
      <c r="A394">
        <v>340792</v>
      </c>
      <c r="B394" t="s">
        <v>11</v>
      </c>
      <c r="C394" s="1" t="s">
        <v>2</v>
      </c>
      <c r="D394" s="1" t="s">
        <v>2</v>
      </c>
      <c r="E394" t="str">
        <f>VLOOKUP(A394,MATERIALES!C:D,2,FALSE)</f>
        <v>CIPROFLOXACINA 3MG/ML X 5ML GOTAS OFTALM</v>
      </c>
    </row>
    <row r="395" spans="1:5">
      <c r="A395">
        <v>340793</v>
      </c>
      <c r="B395" t="s">
        <v>11</v>
      </c>
      <c r="C395" s="1" t="s">
        <v>2</v>
      </c>
      <c r="D395" s="1" t="s">
        <v>2</v>
      </c>
      <c r="E395" t="str">
        <f>VLOOKUP(A395,MATERIALES!C:D,2,FALSE)</f>
        <v>FLUTICASONA 125MCG AEROSOL ORAL 120DOSIS</v>
      </c>
    </row>
    <row r="396" spans="1:5">
      <c r="A396">
        <v>341111</v>
      </c>
      <c r="B396" t="s">
        <v>11</v>
      </c>
      <c r="C396" s="1" t="s">
        <v>2</v>
      </c>
      <c r="D396" s="1" t="s">
        <v>2</v>
      </c>
      <c r="E396" t="str">
        <f>VLOOKUP(A396,MATERIALES!C:D,2,FALSE)</f>
        <v>ESTRADIOL C/VALERATO 2MG COMP</v>
      </c>
    </row>
    <row r="397" spans="1:5">
      <c r="A397">
        <v>341541</v>
      </c>
      <c r="B397" t="s">
        <v>11</v>
      </c>
      <c r="C397" s="1" t="s">
        <v>2</v>
      </c>
      <c r="D397" s="1" t="s">
        <v>2</v>
      </c>
      <c r="E397" t="str">
        <f>VLOOKUP(A397,MATERIALES!C:D,2,FALSE)</f>
        <v>TRANEXAMICO ACIDO 500MG AMP 5ML</v>
      </c>
    </row>
    <row r="398" spans="1:5">
      <c r="A398">
        <v>341660</v>
      </c>
      <c r="B398" t="s">
        <v>11</v>
      </c>
      <c r="C398" s="1" t="s">
        <v>2</v>
      </c>
      <c r="D398" s="1" t="s">
        <v>2</v>
      </c>
      <c r="E398" t="str">
        <f>VLOOKUP(A398,MATERIALES!C:D,2,FALSE)</f>
        <v>TRIMEBUTINA 200MG COMPRIMIDOS</v>
      </c>
    </row>
    <row r="399" spans="1:5">
      <c r="A399">
        <v>341702</v>
      </c>
      <c r="B399" t="s">
        <v>11</v>
      </c>
      <c r="C399" s="1" t="s">
        <v>2</v>
      </c>
      <c r="D399" s="1" t="s">
        <v>2</v>
      </c>
      <c r="E399" t="str">
        <f>VLOOKUP(A399,MATERIALES!C:D,2,FALSE)</f>
        <v>SUCCINILCOLINA 100MG AMP LIOFILIZADA</v>
      </c>
    </row>
    <row r="400" spans="1:5">
      <c r="A400">
        <v>341703</v>
      </c>
      <c r="B400" t="s">
        <v>11</v>
      </c>
      <c r="C400" s="1" t="s">
        <v>2</v>
      </c>
      <c r="D400" s="1" t="s">
        <v>2</v>
      </c>
      <c r="E400" t="str">
        <f>VLOOKUP(A400,MATERIALES!C:D,2,FALSE)</f>
        <v>SOL RINGER C/LACTATO 500 ML FLEX D</v>
      </c>
    </row>
    <row r="401" spans="1:5">
      <c r="A401">
        <v>342272</v>
      </c>
      <c r="B401" t="s">
        <v>11</v>
      </c>
      <c r="C401" s="1" t="s">
        <v>2</v>
      </c>
      <c r="D401" s="1" t="s">
        <v>2</v>
      </c>
      <c r="E401" t="str">
        <f>VLOOKUP(A401,MATERIALES!C:D,2,FALSE)</f>
        <v>LEVOTIROXINA 25MCG COMP</v>
      </c>
    </row>
    <row r="402" spans="1:5">
      <c r="A402">
        <v>343558</v>
      </c>
      <c r="B402" t="s">
        <v>11</v>
      </c>
      <c r="C402" s="1" t="s">
        <v>2</v>
      </c>
      <c r="D402" s="1" t="s">
        <v>2</v>
      </c>
      <c r="E402" t="str">
        <f>VLOOKUP(A402,MATERIALES!C:D,2,FALSE)</f>
        <v>ALCOHOL DE 96° FCO X 500ML</v>
      </c>
    </row>
    <row r="403" spans="1:5">
      <c r="A403">
        <v>343700</v>
      </c>
      <c r="B403" t="s">
        <v>11</v>
      </c>
      <c r="C403" s="1" t="s">
        <v>2</v>
      </c>
      <c r="D403" s="1" t="s">
        <v>2</v>
      </c>
      <c r="E403" t="str">
        <f>VLOOKUP(A403,MATERIALES!C:D,2,FALSE)</f>
        <v>ENALAPRIL 2,5MG COMP</v>
      </c>
    </row>
    <row r="404" spans="1:5">
      <c r="A404">
        <v>344854</v>
      </c>
      <c r="B404" t="s">
        <v>11</v>
      </c>
      <c r="C404" s="1" t="s">
        <v>2</v>
      </c>
      <c r="D404" s="1" t="s">
        <v>2</v>
      </c>
      <c r="E404" t="str">
        <f>VLOOKUP(A404,MATERIALES!C:D,2,FALSE)</f>
        <v>FLUTICASONA 50MCG SUSP NASAL X 120 DOSIS</v>
      </c>
    </row>
    <row r="405" spans="1:5">
      <c r="A405">
        <v>345647</v>
      </c>
      <c r="B405" t="s">
        <v>11</v>
      </c>
      <c r="C405" s="1" t="s">
        <v>2</v>
      </c>
      <c r="D405" s="1" t="s">
        <v>2</v>
      </c>
      <c r="E405" t="str">
        <f>VLOOKUP(A405,MATERIALES!C:D,2,FALSE)</f>
        <v>SULFATO FERROSO HEPTAHIDRAT SOL 20ML</v>
      </c>
    </row>
    <row r="406" spans="1:5">
      <c r="A406">
        <v>349632</v>
      </c>
      <c r="B406" t="s">
        <v>11</v>
      </c>
      <c r="C406" s="1" t="s">
        <v>2</v>
      </c>
      <c r="D406" s="1" t="s">
        <v>2</v>
      </c>
      <c r="E406" t="str">
        <f>VLOOKUP(A406,MATERIALES!C:D,2,FALSE)</f>
        <v>ISOPROTERENOL 0,2MG/ML X 5ML AMP AMB</v>
      </c>
    </row>
    <row r="407" spans="1:5">
      <c r="A407">
        <v>350535</v>
      </c>
      <c r="B407" t="s">
        <v>11</v>
      </c>
      <c r="C407" s="1" t="s">
        <v>2</v>
      </c>
      <c r="D407" s="1" t="s">
        <v>2</v>
      </c>
      <c r="E407" t="str">
        <f>VLOOKUP(A407,MATERIALES!C:D,2,FALSE)</f>
        <v>TOPIRAMATO 100MG COMP</v>
      </c>
    </row>
    <row r="408" spans="1:5">
      <c r="A408">
        <v>350734</v>
      </c>
      <c r="B408" t="s">
        <v>11</v>
      </c>
      <c r="C408" s="1" t="s">
        <v>2</v>
      </c>
      <c r="D408" s="1" t="s">
        <v>2</v>
      </c>
      <c r="E408" t="str">
        <f>VLOOKUP(A408,MATERIALES!C:D,2,FALSE)</f>
        <v>GEMFIBROZIL 600MG COMP</v>
      </c>
    </row>
    <row r="409" spans="1:5">
      <c r="A409">
        <v>350848</v>
      </c>
      <c r="B409" t="s">
        <v>11</v>
      </c>
      <c r="C409" s="1" t="s">
        <v>2</v>
      </c>
      <c r="D409" s="1" t="s">
        <v>2</v>
      </c>
      <c r="E409" t="str">
        <f>VLOOKUP(A409,MATERIALES!C:D,2,FALSE)</f>
        <v>AMOXIC+AC CLAV 500/125 MG SUSP X90ML</v>
      </c>
    </row>
    <row r="410" spans="1:5">
      <c r="A410">
        <v>352372</v>
      </c>
      <c r="B410" t="s">
        <v>11</v>
      </c>
      <c r="C410" s="1" t="s">
        <v>2</v>
      </c>
      <c r="D410" s="1" t="s">
        <v>2</v>
      </c>
      <c r="E410" t="str">
        <f>VLOOKUP(A410,MATERIALES!C:D,2,FALSE)</f>
        <v>PARACETAMOL 10 MG/ML SACHET 100ML</v>
      </c>
    </row>
    <row r="411" spans="1:5">
      <c r="A411">
        <v>357405</v>
      </c>
      <c r="B411" t="s">
        <v>11</v>
      </c>
      <c r="C411" s="1" t="s">
        <v>2</v>
      </c>
      <c r="D411" s="1" t="s">
        <v>2</v>
      </c>
      <c r="E411" t="str">
        <f>VLOOKUP(A411,MATERIALES!C:D,2,FALSE)</f>
        <v>ALCOHOL DE 70° FCO X 500ML</v>
      </c>
    </row>
    <row r="412" spans="1:5">
      <c r="A412">
        <v>359224</v>
      </c>
      <c r="B412" t="s">
        <v>11</v>
      </c>
      <c r="C412" s="1" t="s">
        <v>2</v>
      </c>
      <c r="D412" s="1" t="s">
        <v>2</v>
      </c>
      <c r="E412" t="str">
        <f>VLOOKUP(A412,MATERIALES!C:D,2,FALSE)</f>
        <v>TRIPTORELINA 11,25MG POLVO LIOF AMP *</v>
      </c>
    </row>
    <row r="413" spans="1:5">
      <c r="A413">
        <v>359932</v>
      </c>
      <c r="B413" t="s">
        <v>11</v>
      </c>
      <c r="C413" s="1" t="s">
        <v>2</v>
      </c>
      <c r="D413" s="1" t="s">
        <v>2</v>
      </c>
      <c r="E413" t="str">
        <f>VLOOKUP(A413,MATERIALES!C:D,2,FALSE)</f>
        <v>ALCOHOL DE 70° FCO X 100 ML</v>
      </c>
    </row>
    <row r="414" spans="1:5">
      <c r="A414">
        <v>360483</v>
      </c>
      <c r="B414" t="s">
        <v>11</v>
      </c>
      <c r="C414" s="1" t="s">
        <v>2</v>
      </c>
      <c r="D414" s="1" t="s">
        <v>2</v>
      </c>
      <c r="E414" t="str">
        <f>VLOOKUP(A414,MATERIALES!C:D,2,FALSE)</f>
        <v>FAMOTIDINA 20MG COMP</v>
      </c>
    </row>
    <row r="415" spans="1:5">
      <c r="A415">
        <v>360491</v>
      </c>
      <c r="B415" t="s">
        <v>11</v>
      </c>
      <c r="C415" s="1" t="s">
        <v>2</v>
      </c>
      <c r="D415" s="1" t="s">
        <v>2</v>
      </c>
      <c r="E415" t="str">
        <f>VLOOKUP(A415,MATERIALES!C:D,2,FALSE)</f>
        <v>FAMOTIDINA 40MG COMP</v>
      </c>
    </row>
    <row r="416" spans="1:5">
      <c r="A416">
        <v>360492</v>
      </c>
      <c r="B416" t="s">
        <v>11</v>
      </c>
      <c r="C416" s="1" t="s">
        <v>2</v>
      </c>
      <c r="D416" s="1" t="s">
        <v>2</v>
      </c>
      <c r="E416" t="str">
        <f>VLOOKUP(A416,MATERIALES!C:D,2,FALSE)</f>
        <v>FAMOTIDINA 20MG/5ML SUSP X 90ML</v>
      </c>
    </row>
    <row r="417" spans="1:5">
      <c r="A417">
        <v>360652</v>
      </c>
      <c r="B417" t="s">
        <v>11</v>
      </c>
      <c r="C417" s="1" t="s">
        <v>2</v>
      </c>
      <c r="D417" s="1" t="s">
        <v>2</v>
      </c>
      <c r="E417" t="str">
        <f>VLOOKUP(A417,MATERIALES!C:D,2,FALSE)</f>
        <v>TESTOSTERONA 1% GEL X 5GRS</v>
      </c>
    </row>
    <row r="418" spans="1:5">
      <c r="A418">
        <v>360653</v>
      </c>
      <c r="B418" t="s">
        <v>11</v>
      </c>
      <c r="C418" s="1" t="s">
        <v>2</v>
      </c>
      <c r="D418" s="1" t="s">
        <v>2</v>
      </c>
      <c r="E418" t="str">
        <f>VLOOKUP(A418,MATERIALES!C:D,2,FALSE)</f>
        <v>TESTOSTERONA 1000MG/4ML AMP</v>
      </c>
    </row>
    <row r="419" spans="1:5">
      <c r="A419">
        <v>360654</v>
      </c>
      <c r="B419" t="s">
        <v>11</v>
      </c>
      <c r="C419" s="1" t="s">
        <v>2</v>
      </c>
      <c r="D419" s="1" t="s">
        <v>2</v>
      </c>
      <c r="E419" t="str">
        <f>VLOOKUP(A419,MATERIALES!C:D,2,FALSE)</f>
        <v>ETINILEST+GESTODENO 0,02/0,075 X 28 COMP</v>
      </c>
    </row>
    <row r="420" spans="1:5">
      <c r="A420">
        <v>362207</v>
      </c>
      <c r="B420" t="s">
        <v>11</v>
      </c>
      <c r="C420" s="1" t="s">
        <v>2</v>
      </c>
      <c r="D420" s="1" t="s">
        <v>2</v>
      </c>
      <c r="E420" t="str">
        <f>VLOOKUP(A420,MATERIALES!C:D,2,FALSE)</f>
        <v>CARBOXIMETILCELULOSA 0,5% GOTAS X 10ML</v>
      </c>
    </row>
    <row r="421" spans="1:5">
      <c r="A421">
        <v>363554</v>
      </c>
      <c r="B421" t="s">
        <v>11</v>
      </c>
      <c r="C421" s="1" t="s">
        <v>2</v>
      </c>
      <c r="D421" s="1" t="s">
        <v>2</v>
      </c>
      <c r="E421" t="str">
        <f>VLOOKUP(A421,MATERIALES!C:D,2,FALSE)</f>
        <v>VITAMINA D3 GOTAS X 2ML</v>
      </c>
    </row>
    <row r="422" spans="1:5">
      <c r="A422">
        <v>363792</v>
      </c>
      <c r="B422" t="s">
        <v>11</v>
      </c>
      <c r="C422" s="1" t="s">
        <v>2</v>
      </c>
      <c r="D422" s="1" t="s">
        <v>2</v>
      </c>
      <c r="E422" t="str">
        <f>VLOOKUP(A422,MATERIALES!C:D,2,FALSE)</f>
        <v>VITAMINA D3 100.000 UI CAPSULAS</v>
      </c>
    </row>
    <row r="423" spans="1:5">
      <c r="A423">
        <v>364093</v>
      </c>
      <c r="B423" t="s">
        <v>11</v>
      </c>
      <c r="C423" s="1" t="s">
        <v>2</v>
      </c>
      <c r="D423" s="1" t="s">
        <v>2</v>
      </c>
      <c r="E423" t="str">
        <f>VLOOKUP(A423,MATERIALES!C:D,2,FALSE)</f>
        <v>GADOBUTROL VIAL 7,5ML (1MMOL/ML)</v>
      </c>
    </row>
    <row r="424" spans="1:5">
      <c r="A424">
        <v>367740</v>
      </c>
      <c r="B424" t="s">
        <v>11</v>
      </c>
      <c r="C424" s="1" t="s">
        <v>2</v>
      </c>
      <c r="D424" s="1" t="s">
        <v>2</v>
      </c>
      <c r="E424" t="str">
        <f>VLOOKUP(A424,MATERIALES!C:D,2,FALSE)</f>
        <v>ACETATO CALCIO 500MG CAPSULAS</v>
      </c>
    </row>
    <row r="425" spans="1:5">
      <c r="A425">
        <v>369338</v>
      </c>
      <c r="B425" t="s">
        <v>11</v>
      </c>
      <c r="C425" s="1" t="s">
        <v>2</v>
      </c>
      <c r="D425" s="1" t="s">
        <v>2</v>
      </c>
      <c r="E425" t="str">
        <f>VLOOKUP(A425,MATERIALES!C:D,2,FALSE)</f>
        <v>SOL DEXTROSA 5% SACHET X 100 ML</v>
      </c>
    </row>
    <row r="426" spans="1:5">
      <c r="A426">
        <v>369983</v>
      </c>
      <c r="B426" t="s">
        <v>11</v>
      </c>
      <c r="C426" s="1" t="s">
        <v>2</v>
      </c>
      <c r="D426" s="1" t="s">
        <v>2</v>
      </c>
      <c r="E426" t="str">
        <f>VLOOKUP(A426,MATERIALES!C:D,2,FALSE)</f>
        <v>MISOPROSTOL 200MCG COMP VAGINALES *</v>
      </c>
    </row>
    <row r="427" spans="1:5">
      <c r="A427">
        <v>370315</v>
      </c>
      <c r="B427" t="s">
        <v>11</v>
      </c>
      <c r="C427" s="1" t="s">
        <v>2</v>
      </c>
      <c r="D427" s="1" t="s">
        <v>2</v>
      </c>
      <c r="E427" t="str">
        <f>VLOOKUP(A427,MATERIALES!C:D,2,FALSE)</f>
        <v>NITROFURAZONA SOLUCION X 500 ML</v>
      </c>
    </row>
    <row r="428" spans="1:5">
      <c r="A428">
        <v>378756</v>
      </c>
      <c r="B428" t="s">
        <v>11</v>
      </c>
      <c r="C428" s="1" t="s">
        <v>2</v>
      </c>
      <c r="D428" s="1" t="s">
        <v>2</v>
      </c>
      <c r="E428" t="str">
        <f>VLOOKUP(A428,MATERIALES!C:D,2,FALSE)</f>
        <v>SOL HEMOFILT EST 2L(500+1500ML)IB0930250</v>
      </c>
    </row>
    <row r="429" spans="1:5">
      <c r="A429">
        <v>380633</v>
      </c>
      <c r="B429" t="s">
        <v>11</v>
      </c>
      <c r="C429" s="1" t="s">
        <v>2</v>
      </c>
      <c r="D429" s="1" t="s">
        <v>2</v>
      </c>
      <c r="E429" t="str">
        <f>VLOOKUP(A429,MATERIALES!C:D,2,FALSE)</f>
        <v>LAMOTRIGINA 50MG COMP DISPERSABLE</v>
      </c>
    </row>
    <row r="430" spans="1:5">
      <c r="A430">
        <v>380969</v>
      </c>
      <c r="B430" t="s">
        <v>11</v>
      </c>
      <c r="C430" s="1" t="s">
        <v>2</v>
      </c>
      <c r="D430" s="1" t="s">
        <v>2</v>
      </c>
      <c r="E430" t="str">
        <f>VLOOKUP(A430,MATERIALES!C:D,2,FALSE)</f>
        <v>VITAMINA B1,B2,B3,B6,B12 + PANTON CALCIO</v>
      </c>
    </row>
    <row r="431" spans="1:5">
      <c r="A431">
        <v>382323</v>
      </c>
      <c r="B431" t="s">
        <v>11</v>
      </c>
      <c r="C431" s="1" t="s">
        <v>2</v>
      </c>
      <c r="D431" s="1" t="s">
        <v>2</v>
      </c>
      <c r="E431" t="str">
        <f>VLOOKUP(A431,MATERIALES!C:D,2,FALSE)</f>
        <v>CLORURO DE SODIO CARRAGENINA SPRAY NASAL</v>
      </c>
    </row>
    <row r="432" spans="1:5">
      <c r="A432">
        <v>383851</v>
      </c>
      <c r="B432" t="s">
        <v>11</v>
      </c>
      <c r="C432" s="1" t="s">
        <v>2</v>
      </c>
      <c r="D432" s="1" t="s">
        <v>2</v>
      </c>
      <c r="E432" t="str">
        <f>VLOOKUP(A432,MATERIALES!C:D,2,FALSE)</f>
        <v>GLUCOSA SUPLEMENTO SOBRES SABOR NARANJA</v>
      </c>
    </row>
    <row r="433" spans="1:5">
      <c r="A433">
        <v>388790</v>
      </c>
      <c r="B433" t="s">
        <v>11</v>
      </c>
      <c r="C433" s="1" t="s">
        <v>2</v>
      </c>
      <c r="D433" s="1" t="s">
        <v>2</v>
      </c>
      <c r="E433" t="str">
        <f>VLOOKUP(A433,MATERIALES!C:D,2,FALSE)</f>
        <v>ATORVASTATINA 20MG COMP</v>
      </c>
    </row>
    <row r="434" spans="1:5">
      <c r="A434">
        <v>389193</v>
      </c>
      <c r="B434" t="s">
        <v>11</v>
      </c>
      <c r="C434" s="1" t="s">
        <v>2</v>
      </c>
      <c r="D434" s="1" t="s">
        <v>2</v>
      </c>
      <c r="E434" t="str">
        <f>VLOOKUP(A434,MATERIALES!C:D,2,FALSE)</f>
        <v>MEROPENEM 1 G FCO AMP</v>
      </c>
    </row>
    <row r="435" spans="1:5">
      <c r="A435">
        <v>389561</v>
      </c>
      <c r="B435" t="s">
        <v>11</v>
      </c>
      <c r="C435" s="1" t="s">
        <v>2</v>
      </c>
      <c r="D435" s="1" t="s">
        <v>2</v>
      </c>
      <c r="E435" t="str">
        <f>VLOOKUP(A435,MATERIALES!C:D,2,FALSE)</f>
        <v>CEFTAZIDIMA 2GR+AVIBACTAM 0,5G FCO AMP *</v>
      </c>
    </row>
    <row r="436" spans="1:5">
      <c r="A436">
        <v>393110</v>
      </c>
      <c r="B436" t="s">
        <v>11</v>
      </c>
      <c r="C436" s="1" t="s">
        <v>2</v>
      </c>
      <c r="D436" s="1" t="s">
        <v>2</v>
      </c>
      <c r="E436" t="str">
        <f>VLOOKUP(A436,MATERIALES!C:D,2,FALSE)</f>
        <v>RIVAROXABAN 10 MG COMP *</v>
      </c>
    </row>
    <row r="437" spans="1:5">
      <c r="A437">
        <v>393864</v>
      </c>
      <c r="B437" t="s">
        <v>11</v>
      </c>
      <c r="C437" s="1" t="s">
        <v>2</v>
      </c>
      <c r="D437" s="1" t="s">
        <v>2</v>
      </c>
      <c r="E437" t="str">
        <f>VLOOKUP(A437,MATERIALES!C:D,2,FALSE)</f>
        <v>LEVONORGESTREL 2X 75MG IMPLAN SUBDERMICO</v>
      </c>
    </row>
    <row r="438" spans="1:5">
      <c r="A438">
        <v>397110</v>
      </c>
      <c r="B438" t="s">
        <v>11</v>
      </c>
      <c r="C438" s="1" t="s">
        <v>2</v>
      </c>
      <c r="D438" s="1" t="s">
        <v>2</v>
      </c>
      <c r="E438" t="str">
        <f>VLOOKUP(A438,MATERIALES!C:D,2,FALSE)</f>
        <v>TRIPTORELINA 3,75MG POLVO LIOF AMP *</v>
      </c>
    </row>
    <row r="439" spans="1:5">
      <c r="A439">
        <v>404516</v>
      </c>
      <c r="B439" t="s">
        <v>11</v>
      </c>
      <c r="C439" s="1" t="s">
        <v>2</v>
      </c>
      <c r="D439" s="1" t="s">
        <v>2</v>
      </c>
      <c r="E439" t="str">
        <f>VLOOKUP(A439,MATERIALES!C:D,2,FALSE)</f>
        <v>ESPIRAMICINA 3.000.000 UI COMP</v>
      </c>
    </row>
    <row r="440" spans="1:5">
      <c r="A440">
        <v>404521</v>
      </c>
      <c r="B440" t="s">
        <v>11</v>
      </c>
      <c r="C440" s="1" t="s">
        <v>2</v>
      </c>
      <c r="D440" s="1" t="s">
        <v>2</v>
      </c>
      <c r="E440" t="str">
        <f>VLOOKUP(A440,MATERIALES!C:D,2,FALSE)</f>
        <v>SOLUC P/HEMOFILTRAC ESTER 5L(500+4500ML)</v>
      </c>
    </row>
    <row r="441" spans="1:5">
      <c r="A441">
        <v>405331</v>
      </c>
      <c r="B441" t="s">
        <v>11</v>
      </c>
      <c r="C441" s="1" t="s">
        <v>2</v>
      </c>
      <c r="D441" s="1" t="s">
        <v>2</v>
      </c>
      <c r="E441" t="str">
        <f>VLOOKUP(A441,MATERIALES!C:D,2,FALSE)</f>
        <v>DOMPERIDONA 10MG X 5ML AMP</v>
      </c>
    </row>
    <row r="442" spans="1:5">
      <c r="A442">
        <v>405460</v>
      </c>
      <c r="B442" t="s">
        <v>11</v>
      </c>
      <c r="C442" s="1" t="s">
        <v>2</v>
      </c>
      <c r="D442" s="1" t="s">
        <v>2</v>
      </c>
      <c r="E442" t="str">
        <f>VLOOKUP(A442,MATERIALES!C:D,2,FALSE)</f>
        <v>ACETAZOLAMIDA 250MG COMP</v>
      </c>
    </row>
    <row r="443" spans="1:5">
      <c r="A443">
        <v>406280</v>
      </c>
      <c r="B443" t="s">
        <v>11</v>
      </c>
      <c r="C443" s="1" t="s">
        <v>2</v>
      </c>
      <c r="D443" s="1" t="s">
        <v>2</v>
      </c>
      <c r="E443" t="str">
        <f>VLOOKUP(A443,MATERIALES!C:D,2,FALSE)</f>
        <v>COMPLEJO B VITAMINAS B1,B6,B12 COMP</v>
      </c>
    </row>
    <row r="444" spans="1:5">
      <c r="A444">
        <v>407990</v>
      </c>
      <c r="B444" t="s">
        <v>11</v>
      </c>
      <c r="C444" s="1" t="s">
        <v>2</v>
      </c>
      <c r="D444" s="1" t="s">
        <v>2</v>
      </c>
      <c r="E444" t="str">
        <f>VLOOKUP(A444,MATERIALES!C:D,2,FALSE)</f>
        <v>DIHIDROXIPROGESTERONA AMP 1ML</v>
      </c>
    </row>
    <row r="445" spans="1:5">
      <c r="A445">
        <v>445641</v>
      </c>
      <c r="B445" t="s">
        <v>11</v>
      </c>
      <c r="C445" s="1" t="s">
        <v>2</v>
      </c>
      <c r="D445" s="1" t="s">
        <v>2</v>
      </c>
      <c r="E445" t="str">
        <f>VLOOKUP(A445,MATERIALES!C:D,2,FALSE)</f>
        <v>VITAMINA D2 GOTAS X 10ML</v>
      </c>
    </row>
    <row r="446" spans="1:5">
      <c r="A446">
        <v>445803</v>
      </c>
      <c r="B446" t="s">
        <v>11</v>
      </c>
      <c r="C446" s="1" t="s">
        <v>2</v>
      </c>
      <c r="D446" s="1" t="s">
        <v>2</v>
      </c>
      <c r="E446" t="str">
        <f>VLOOKUP(A446,MATERIALES!C:D,2,FALSE)</f>
        <v>CEFUROXIMA 750MG FCO AMP</v>
      </c>
    </row>
    <row r="447" spans="1:5">
      <c r="A447">
        <v>446170</v>
      </c>
      <c r="B447" t="s">
        <v>11</v>
      </c>
      <c r="C447" s="1" t="s">
        <v>2</v>
      </c>
      <c r="D447" s="1" t="s">
        <v>2</v>
      </c>
      <c r="E447" t="str">
        <f>VLOOKUP(A447,MATERIALES!C:D,2,FALSE)</f>
        <v>DEXAMETASONA FOSFATO 8MG COMP</v>
      </c>
    </row>
    <row r="448" spans="1:5">
      <c r="A448">
        <v>446758</v>
      </c>
      <c r="B448" t="s">
        <v>11</v>
      </c>
      <c r="C448" s="1" t="s">
        <v>2</v>
      </c>
      <c r="D448" s="1" t="s">
        <v>2</v>
      </c>
      <c r="E448" t="str">
        <f>VLOOKUP(A448,MATERIALES!C:D,2,FALSE)</f>
        <v>VITAMINA B1,B6,B12 AMP IM 2,5ML</v>
      </c>
    </row>
    <row r="449" spans="1:5">
      <c r="A449">
        <v>448042</v>
      </c>
      <c r="B449" t="s">
        <v>11</v>
      </c>
      <c r="C449" s="1" t="s">
        <v>2</v>
      </c>
      <c r="D449" s="1" t="s">
        <v>2</v>
      </c>
      <c r="E449" t="str">
        <f>VLOOKUP(A449,MATERIALES!C:D,2,FALSE)</f>
        <v>SALBUTAMOL 100MCG X 250DOSIS AEROSOL HFA</v>
      </c>
    </row>
    <row r="450" spans="1:5">
      <c r="A450">
        <v>450091</v>
      </c>
      <c r="B450" t="s">
        <v>11</v>
      </c>
      <c r="C450" s="1" t="s">
        <v>2</v>
      </c>
      <c r="D450" s="1" t="s">
        <v>2</v>
      </c>
      <c r="E450" t="str">
        <f>VLOOKUP(A450,MATERIALES!C:D,2,FALSE)</f>
        <v>PREGABALINA 75MG COMP MULTIDOSIS</v>
      </c>
    </row>
    <row r="451" spans="1:5">
      <c r="A451">
        <v>450320</v>
      </c>
      <c r="B451" t="s">
        <v>11</v>
      </c>
      <c r="C451" s="1" t="s">
        <v>2</v>
      </c>
      <c r="D451" s="1" t="s">
        <v>2</v>
      </c>
      <c r="E451" t="str">
        <f>VLOOKUP(A451,MATERIALES!C:D,2,FALSE)</f>
        <v>CAFEINA CITRATO 20MG/ML 3ML SOL ORAL</v>
      </c>
    </row>
    <row r="452" spans="1:5">
      <c r="A452">
        <v>450381</v>
      </c>
      <c r="B452" t="s">
        <v>11</v>
      </c>
      <c r="C452" s="1" t="s">
        <v>2</v>
      </c>
      <c r="D452" s="1" t="s">
        <v>2</v>
      </c>
      <c r="E452" t="str">
        <f>VLOOKUP(A452,MATERIALES!C:D,2,FALSE)</f>
        <v>HIERRO ESFERAS 80MG/ACIDO FOLIC 1MG COMP</v>
      </c>
    </row>
    <row r="453" spans="1:5">
      <c r="A453">
        <v>452852</v>
      </c>
      <c r="B453" t="s">
        <v>11</v>
      </c>
      <c r="C453" s="1" t="s">
        <v>2</v>
      </c>
      <c r="D453" s="1" t="s">
        <v>2</v>
      </c>
      <c r="E453" t="str">
        <f>VLOOKUP(A453,MATERIALES!C:D,2,FALSE)</f>
        <v>NICOTINA 17,5MG PARCHE TRANSDERMICO</v>
      </c>
    </row>
    <row r="454" spans="1:5">
      <c r="A454">
        <v>452853</v>
      </c>
      <c r="B454" t="s">
        <v>11</v>
      </c>
      <c r="C454" s="1" t="s">
        <v>2</v>
      </c>
      <c r="D454" s="1" t="s">
        <v>2</v>
      </c>
      <c r="E454" t="str">
        <f>VLOOKUP(A454,MATERIALES!C:D,2,FALSE)</f>
        <v>NICOTINA 35MG PARCHE TRANSDERMICO</v>
      </c>
    </row>
    <row r="455" spans="1:5">
      <c r="A455">
        <v>452854</v>
      </c>
      <c r="B455" t="s">
        <v>11</v>
      </c>
      <c r="C455" s="1" t="s">
        <v>2</v>
      </c>
      <c r="D455" s="1" t="s">
        <v>2</v>
      </c>
      <c r="E455" t="str">
        <f>VLOOKUP(A455,MATERIALES!C:D,2,FALSE)</f>
        <v>NICOTINA 52,5 PARCHE TRANSDERMICO</v>
      </c>
    </row>
    <row r="456" spans="1:5">
      <c r="A456">
        <v>453122</v>
      </c>
      <c r="B456" t="s">
        <v>11</v>
      </c>
      <c r="C456" s="1" t="s">
        <v>2</v>
      </c>
      <c r="D456" s="1" t="s">
        <v>2</v>
      </c>
      <c r="E456" t="str">
        <f>VLOOKUP(A456,MATERIALES!C:D,2,FALSE)</f>
        <v>TIMOLOL MALEATO 0,25% X 5ML GTS OFTAL</v>
      </c>
    </row>
    <row r="457" spans="1:5">
      <c r="A457">
        <v>453192</v>
      </c>
      <c r="B457" t="s">
        <v>11</v>
      </c>
      <c r="C457" s="1" t="s">
        <v>2</v>
      </c>
      <c r="D457" s="1" t="s">
        <v>2</v>
      </c>
      <c r="E457" t="str">
        <f>VLOOKUP(A457,MATERIALES!C:D,2,FALSE)</f>
        <v>GRISEOFULVINA 500MG COMP</v>
      </c>
    </row>
    <row r="458" spans="1:5">
      <c r="A458">
        <v>453260</v>
      </c>
      <c r="B458" t="s">
        <v>11</v>
      </c>
      <c r="C458" s="1" t="s">
        <v>2</v>
      </c>
      <c r="D458" s="1" t="s">
        <v>2</v>
      </c>
      <c r="E458" t="str">
        <f>VLOOKUP(A458,MATERIALES!C:D,2,FALSE)</f>
        <v>DEXAMETASONA FOSFATO 0,1% GTAS OFT 10ML</v>
      </c>
    </row>
    <row r="459" spans="1:5">
      <c r="A459">
        <v>455047</v>
      </c>
      <c r="B459" t="s">
        <v>11</v>
      </c>
      <c r="C459" s="1" t="s">
        <v>2</v>
      </c>
      <c r="D459" s="1" t="s">
        <v>2</v>
      </c>
      <c r="E459" t="str">
        <f>VLOOKUP(A459,MATERIALES!C:D,2,FALSE)</f>
        <v>LEVODOPA/BENSERAZIDA 200/50MG COMP</v>
      </c>
    </row>
    <row r="460" spans="1:5">
      <c r="A460">
        <v>455071</v>
      </c>
      <c r="B460" t="s">
        <v>11</v>
      </c>
      <c r="C460" s="1" t="s">
        <v>2</v>
      </c>
      <c r="D460" s="1" t="s">
        <v>2</v>
      </c>
      <c r="E460" t="str">
        <f>VLOOKUP(A460,MATERIALES!C:D,2,FALSE)</f>
        <v>HIDROXIDO ALUMINIO/MAGNESIO SUSP 160ML</v>
      </c>
    </row>
    <row r="461" spans="1:5">
      <c r="A461">
        <v>467005</v>
      </c>
      <c r="B461" t="s">
        <v>11</v>
      </c>
      <c r="C461" s="1" t="s">
        <v>2</v>
      </c>
      <c r="D461" s="1" t="s">
        <v>2</v>
      </c>
      <c r="E461" t="str">
        <f>VLOOKUP(A461,MATERIALES!C:D,2,FALSE)</f>
        <v>VILDAGLIPTIN 50MG COMPRIMIDOS</v>
      </c>
    </row>
    <row r="462" spans="1:5">
      <c r="A462">
        <v>467006</v>
      </c>
      <c r="B462" t="s">
        <v>11</v>
      </c>
      <c r="C462" s="1" t="s">
        <v>2</v>
      </c>
      <c r="D462" s="1" t="s">
        <v>2</v>
      </c>
      <c r="E462" t="str">
        <f>VLOOKUP(A462,MATERIALES!C:D,2,FALSE)</f>
        <v>EMPAGLIFLOZINA 25MG COMP</v>
      </c>
    </row>
    <row r="463" spans="1:5">
      <c r="A463">
        <v>467051</v>
      </c>
      <c r="B463" t="s">
        <v>11</v>
      </c>
      <c r="C463" s="1" t="s">
        <v>2</v>
      </c>
      <c r="D463" s="1" t="s">
        <v>2</v>
      </c>
      <c r="E463" t="str">
        <f>VLOOKUP(A463,MATERIALES!C:D,2,FALSE)</f>
        <v>FENOFIBRATO 200MG COMP</v>
      </c>
    </row>
    <row r="464" spans="1:5">
      <c r="A464">
        <v>467144</v>
      </c>
      <c r="B464" t="s">
        <v>11</v>
      </c>
      <c r="C464" s="1" t="s">
        <v>2</v>
      </c>
      <c r="D464" s="1" t="s">
        <v>2</v>
      </c>
      <c r="E464" t="str">
        <f>VLOOKUP(A464,MATERIALES!C:D,2,FALSE)</f>
        <v>RIFAMPICINA 20MG/ML SUSP X120ML</v>
      </c>
    </row>
    <row r="465" spans="1:5">
      <c r="A465">
        <v>473265</v>
      </c>
      <c r="B465" t="s">
        <v>11</v>
      </c>
      <c r="C465" s="1" t="s">
        <v>2</v>
      </c>
      <c r="D465" s="1" t="s">
        <v>2</v>
      </c>
      <c r="E465" t="str">
        <f>VLOOKUP(A465,MATERIALES!C:D,2,FALSE)</f>
        <v>DAPAGLIFLOZINA 10 MG COMPRIMIDOS</v>
      </c>
    </row>
    <row r="466" spans="1:5">
      <c r="A466">
        <v>473283</v>
      </c>
      <c r="B466" t="s">
        <v>11</v>
      </c>
      <c r="C466" s="1" t="s">
        <v>2</v>
      </c>
      <c r="D466" s="1" t="s">
        <v>2</v>
      </c>
      <c r="E466" t="str">
        <f>VLOOKUP(A466,MATERIALES!C:D,2,FALSE)</f>
        <v>VIDAGLIPTINA 50MG (NO USAR)</v>
      </c>
    </row>
    <row r="467" spans="1:5">
      <c r="A467">
        <v>476231</v>
      </c>
      <c r="B467" t="s">
        <v>11</v>
      </c>
      <c r="C467" s="1" t="s">
        <v>2</v>
      </c>
      <c r="D467" s="1" t="s">
        <v>2</v>
      </c>
      <c r="E467" t="str">
        <f>VLOOKUP(A467,MATERIALES!C:D,2,FALSE)</f>
        <v>MEDROXIPR 25MG/ESTRADIOL 5MGML AMP 0,5ML</v>
      </c>
    </row>
    <row r="468" spans="1:5">
      <c r="A468">
        <v>476690</v>
      </c>
      <c r="B468" t="s">
        <v>11</v>
      </c>
      <c r="C468" s="1" t="s">
        <v>2</v>
      </c>
      <c r="D468" s="1" t="s">
        <v>2</v>
      </c>
      <c r="E468" t="str">
        <f>VLOOKUP(A468,MATERIALES!C:D,2,FALSE)</f>
        <v>FOSFOMICINA 1G FCO AMP</v>
      </c>
    </row>
    <row r="469" spans="1:5">
      <c r="A469">
        <v>478067</v>
      </c>
      <c r="B469" t="s">
        <v>11</v>
      </c>
      <c r="C469" s="1" t="s">
        <v>2</v>
      </c>
      <c r="D469" s="1" t="s">
        <v>2</v>
      </c>
      <c r="E469" t="str">
        <f>VLOOKUP(A469,MATERIALES!C:D,2,FALSE)</f>
        <v>GLUCOSA SUPL SOBRES NARANJA APTO EMBARAZ</v>
      </c>
    </row>
    <row r="470" spans="1:5">
      <c r="A470">
        <v>479120</v>
      </c>
      <c r="B470" t="s">
        <v>11</v>
      </c>
      <c r="C470" s="1" t="s">
        <v>2</v>
      </c>
      <c r="D470" s="1" t="s">
        <v>2</v>
      </c>
      <c r="E470" t="str">
        <f>VLOOKUP(A470,MATERIALES!C:D,2,FALSE)</f>
        <v>OSELTAMIVIR POLVO SUSPENSION ORAL 30GR</v>
      </c>
    </row>
    <row r="471" spans="1:5">
      <c r="A471">
        <v>479744</v>
      </c>
      <c r="B471" t="s">
        <v>11</v>
      </c>
      <c r="C471" s="1" t="s">
        <v>2</v>
      </c>
      <c r="D471" s="1" t="s">
        <v>2</v>
      </c>
      <c r="E471" t="str">
        <f>VLOOKUP(A471,MATERIALES!C:D,2,FALSE)</f>
        <v>VITAMINA C AC ASCORBIC 1G/5ML AMP IM/EV</v>
      </c>
    </row>
    <row r="472" spans="1:5">
      <c r="A472">
        <v>483123</v>
      </c>
      <c r="B472" t="s">
        <v>11</v>
      </c>
      <c r="C472" s="1" t="s">
        <v>2</v>
      </c>
      <c r="D472" s="1" t="s">
        <v>2</v>
      </c>
      <c r="E472" t="str">
        <f>VLOOKUP(A472,MATERIALES!C:D,2,FALSE)</f>
        <v>HPMC 0,3%+DEXTRAM 70 0,1% GOTAS OF 15ML</v>
      </c>
    </row>
    <row r="473" spans="1:5">
      <c r="A473">
        <v>484034</v>
      </c>
      <c r="B473" t="s">
        <v>11</v>
      </c>
      <c r="C473" s="1" t="s">
        <v>2</v>
      </c>
      <c r="D473" s="1" t="s">
        <v>2</v>
      </c>
      <c r="E473" t="str">
        <f>VLOOKUP(A473,MATERIALES!C:D,2,FALSE)</f>
        <v>DISULFIRAM 500MG COMP</v>
      </c>
    </row>
    <row r="474" spans="1:5">
      <c r="A474">
        <v>484833</v>
      </c>
      <c r="B474" t="s">
        <v>11</v>
      </c>
      <c r="C474" s="1" t="s">
        <v>2</v>
      </c>
      <c r="D474" s="1" t="s">
        <v>2</v>
      </c>
      <c r="E474" t="str">
        <f>VLOOKUP(A474,MATERIALES!C:D,2,FALSE)</f>
        <v>BETAMETASONA 0,6MG/ML SOL ORAL X 30 ML</v>
      </c>
    </row>
    <row r="475" spans="1:5">
      <c r="A475">
        <v>484986</v>
      </c>
      <c r="B475" t="s">
        <v>11</v>
      </c>
      <c r="C475" s="1" t="s">
        <v>2</v>
      </c>
      <c r="D475" s="1" t="s">
        <v>2</v>
      </c>
      <c r="E475" t="str">
        <f>VLOOKUP(A475,MATERIALES!C:D,2,FALSE)</f>
        <v>LEVODOPA+CARBIDOPA 100/25MG COMP</v>
      </c>
    </row>
    <row r="476" spans="1:5">
      <c r="A476">
        <v>485640</v>
      </c>
      <c r="B476" t="s">
        <v>11</v>
      </c>
      <c r="C476" s="1" t="s">
        <v>2</v>
      </c>
      <c r="D476" s="1" t="s">
        <v>2</v>
      </c>
      <c r="E476" t="str">
        <f>VLOOKUP(A476,MATERIALES!C:D,2,FALSE)</f>
        <v>TACROLIMUS 1MG CAPSULA</v>
      </c>
    </row>
    <row r="477" spans="1:5">
      <c r="A477">
        <v>486282</v>
      </c>
      <c r="B477" t="s">
        <v>11</v>
      </c>
      <c r="C477" s="1" t="s">
        <v>2</v>
      </c>
      <c r="D477" s="1" t="s">
        <v>2</v>
      </c>
      <c r="E477" t="str">
        <f>VLOOKUP(A477,MATERIALES!C:D,2,FALSE)</f>
        <v>CLOTRIMAZOL 1% CREMA X 20 G</v>
      </c>
    </row>
    <row r="478" spans="1:5">
      <c r="A478">
        <v>486283</v>
      </c>
      <c r="B478" t="s">
        <v>11</v>
      </c>
      <c r="C478" s="1" t="s">
        <v>2</v>
      </c>
      <c r="D478" s="1" t="s">
        <v>2</v>
      </c>
      <c r="E478" t="str">
        <f>VLOOKUP(A478,MATERIALES!C:D,2,FALSE)</f>
        <v>LEVOFLOXACINA 500MG AMP 20ML IV</v>
      </c>
    </row>
    <row r="479" spans="1:5">
      <c r="A479">
        <v>486772</v>
      </c>
      <c r="B479" t="s">
        <v>11</v>
      </c>
      <c r="C479" s="1" t="s">
        <v>2</v>
      </c>
      <c r="D479" s="1" t="s">
        <v>2</v>
      </c>
      <c r="E479" t="str">
        <f>VLOOKUP(A479,MATERIALES!C:D,2,FALSE)</f>
        <v>NORETIST 50MG/VALERATO ESTRAD 5MG JER PR</v>
      </c>
    </row>
    <row r="480" spans="1:5">
      <c r="A480">
        <v>488070</v>
      </c>
      <c r="B480" t="s">
        <v>11</v>
      </c>
      <c r="C480" s="1" t="s">
        <v>2</v>
      </c>
      <c r="D480" s="1" t="s">
        <v>2</v>
      </c>
      <c r="E480" t="str">
        <f>VLOOKUP(A480,MATERIALES!C:D,2,FALSE)</f>
        <v>TOPIRAMATO 25MG COMPRIMIDOS</v>
      </c>
    </row>
    <row r="481" spans="1:5">
      <c r="A481">
        <v>491720</v>
      </c>
      <c r="B481" t="s">
        <v>11</v>
      </c>
      <c r="C481" s="1" t="s">
        <v>2</v>
      </c>
      <c r="D481" s="1" t="s">
        <v>2</v>
      </c>
      <c r="E481" t="str">
        <f>VLOOKUP(A481,MATERIALES!C:D,2,FALSE)</f>
        <v>LIDOCAINA 2G/100ML AMP 25 ML</v>
      </c>
    </row>
    <row r="482" spans="1:5">
      <c r="A482">
        <v>492450</v>
      </c>
      <c r="B482" t="s">
        <v>11</v>
      </c>
      <c r="C482" s="1" t="s">
        <v>2</v>
      </c>
      <c r="D482" s="1" t="s">
        <v>2</v>
      </c>
      <c r="E482" t="str">
        <f>VLOOKUP(A482,MATERIALES!C:D,2,FALSE)</f>
        <v>SALBUTA 120MCG+DIPROP 50MCG AER 250DOSIS</v>
      </c>
    </row>
    <row r="483" spans="1:5">
      <c r="A483">
        <v>492535</v>
      </c>
      <c r="B483" t="s">
        <v>11</v>
      </c>
      <c r="C483" s="1" t="s">
        <v>2</v>
      </c>
      <c r="D483" s="1" t="s">
        <v>2</v>
      </c>
      <c r="E483" t="str">
        <f>VLOOKUP(A483,MATERIALES!C:D,2,FALSE)</f>
        <v>BUDESONIDE 200MCG AER X120 DOSIS</v>
      </c>
    </row>
    <row r="484" spans="1:5">
      <c r="A484">
        <v>492620</v>
      </c>
      <c r="B484" t="s">
        <v>11</v>
      </c>
      <c r="C484" s="1" t="s">
        <v>2</v>
      </c>
      <c r="D484" s="1" t="s">
        <v>2</v>
      </c>
      <c r="E484" t="str">
        <f>VLOOKUP(A484,MATERIALES!C:D,2,FALSE)</f>
        <v>MONTELUKAST 5MG COMPRIMIDO MASTICABLE</v>
      </c>
    </row>
    <row r="485" spans="1:5">
      <c r="A485">
        <v>492877</v>
      </c>
      <c r="B485" t="s">
        <v>11</v>
      </c>
      <c r="C485" s="1" t="s">
        <v>2</v>
      </c>
      <c r="D485" s="1" t="s">
        <v>2</v>
      </c>
      <c r="E485" t="str">
        <f>VLOOKUP(A485,MATERIALES!C:D,2,FALSE)</f>
        <v>NO USAR</v>
      </c>
    </row>
    <row r="486" spans="1:5">
      <c r="A486">
        <v>492879</v>
      </c>
      <c r="B486" t="s">
        <v>11</v>
      </c>
      <c r="C486" s="1" t="s">
        <v>2</v>
      </c>
      <c r="D486" s="1" t="s">
        <v>2</v>
      </c>
      <c r="E486" t="str">
        <f>VLOOKUP(A486,MATERIALES!C:D,2,FALSE)</f>
        <v>SOL FISIOL 0.9% SACHET 500ML DOBLE BOLSA</v>
      </c>
    </row>
    <row r="487" spans="1:5">
      <c r="A487">
        <v>493697</v>
      </c>
      <c r="B487" t="s">
        <v>11</v>
      </c>
      <c r="C487" s="1" t="s">
        <v>2</v>
      </c>
      <c r="D487" s="1" t="s">
        <v>2</v>
      </c>
      <c r="E487" t="str">
        <f>VLOOKUP(A487,MATERIALES!C:D,2,FALSE)</f>
        <v>LETROZOL 2,5MG COMP RECUBIERTOS</v>
      </c>
    </row>
    <row r="488" spans="1:5">
      <c r="A488">
        <v>493698</v>
      </c>
      <c r="B488" t="s">
        <v>11</v>
      </c>
      <c r="C488" s="1" t="s">
        <v>2</v>
      </c>
      <c r="D488" s="1" t="s">
        <v>2</v>
      </c>
      <c r="E488" t="str">
        <f>VLOOKUP(A488,MATERIALES!C:D,2,FALSE)</f>
        <v>GONADOTROFINA HUM (HCG) 5000 UI LIOF</v>
      </c>
    </row>
    <row r="489" spans="1:5">
      <c r="A489">
        <v>493699</v>
      </c>
      <c r="B489" t="s">
        <v>11</v>
      </c>
      <c r="C489" s="1" t="s">
        <v>2</v>
      </c>
      <c r="D489" s="1" t="s">
        <v>2</v>
      </c>
      <c r="E489" t="str">
        <f>VLOOKUP(A489,MATERIALES!C:D,2,FALSE)</f>
        <v>GONADOTROFINA HUM (HMG) 75 UI LIOF</v>
      </c>
    </row>
    <row r="490" spans="1:5">
      <c r="A490">
        <v>493750</v>
      </c>
      <c r="B490" t="s">
        <v>11</v>
      </c>
      <c r="C490" s="1" t="s">
        <v>2</v>
      </c>
      <c r="D490" s="1" t="s">
        <v>2</v>
      </c>
      <c r="E490" t="str">
        <f>VLOOKUP(A490,MATERIALES!C:D,2,FALSE)</f>
        <v>CLOMIFENO CITRATO 50MG COMPRIMIDOS</v>
      </c>
    </row>
    <row r="491" spans="1:5">
      <c r="A491">
        <v>495249</v>
      </c>
      <c r="B491" t="s">
        <v>11</v>
      </c>
      <c r="C491" s="1" t="s">
        <v>2</v>
      </c>
      <c r="D491" s="1" t="s">
        <v>2</v>
      </c>
      <c r="E491" t="str">
        <f>VLOOKUP(A491,MATERIALES!C:D,2,FALSE)</f>
        <v>SOL FISIOL 0.9% SACHET 100ML DOBLE BOLSA</v>
      </c>
    </row>
    <row r="492" spans="1:5">
      <c r="A492">
        <v>495377</v>
      </c>
      <c r="B492" t="s">
        <v>11</v>
      </c>
      <c r="C492" s="1" t="s">
        <v>2</v>
      </c>
      <c r="D492" s="1" t="s">
        <v>2</v>
      </c>
      <c r="E492" t="str">
        <f>VLOOKUP(A492,MATERIALES!C:D,2,FALSE)</f>
        <v>TAPENTADOL CLORHIDRATO 50 MG COMP</v>
      </c>
    </row>
    <row r="493" spans="1:5">
      <c r="A493">
        <v>498259</v>
      </c>
      <c r="B493" t="s">
        <v>11</v>
      </c>
      <c r="C493" s="1" t="s">
        <v>2</v>
      </c>
      <c r="D493" s="1" t="s">
        <v>2</v>
      </c>
      <c r="E493" t="str">
        <f>VLOOKUP(A493,MATERIALES!C:D,2,FALSE)</f>
        <v>LIDOCAINA SOL TOPICA 4% 25ML</v>
      </c>
    </row>
    <row r="494" spans="1:5">
      <c r="A494">
        <v>363793</v>
      </c>
      <c r="B494" t="s">
        <v>11</v>
      </c>
      <c r="C494" s="1" t="s">
        <v>5</v>
      </c>
      <c r="D494" s="1" t="s">
        <v>5</v>
      </c>
      <c r="E494" t="str">
        <f>VLOOKUP(A494,MATERIALES!C:D,2,FALSE)</f>
        <v>ESTREPTOQUINASA 1.500.00UI FRASCO AMP *</v>
      </c>
    </row>
    <row r="495" spans="1:5">
      <c r="A495">
        <v>495226</v>
      </c>
      <c r="B495" t="s">
        <v>11</v>
      </c>
      <c r="C495" s="1" t="s">
        <v>6</v>
      </c>
      <c r="D495" s="1" t="s">
        <v>6</v>
      </c>
      <c r="E495" t="str">
        <f>VLOOKUP(A495,MATERIALES!C:D,2,FALSE)</f>
        <v>MEDIO CROMOGENICO CHROMOBRIT IU 50ML</v>
      </c>
    </row>
    <row r="496" spans="1:5">
      <c r="A496">
        <v>337511</v>
      </c>
      <c r="B496" t="s">
        <v>11</v>
      </c>
      <c r="C496" s="1" t="s">
        <v>8</v>
      </c>
      <c r="D496" s="1" t="s">
        <v>8</v>
      </c>
      <c r="E496" t="str">
        <f>VLOOKUP(A496,MATERIALES!C:D,2,FALSE)</f>
        <v>ERITROPOYETINA 2000 UI POLVO LIOFILIZADO</v>
      </c>
    </row>
    <row r="497" spans="1:5">
      <c r="A497">
        <v>469967</v>
      </c>
      <c r="B497" t="s">
        <v>11</v>
      </c>
      <c r="C497" s="1" t="s">
        <v>8</v>
      </c>
      <c r="D497" s="1" t="s">
        <v>8</v>
      </c>
      <c r="E497" t="str">
        <f>VLOOKUP(A497,MATERIALES!C:D,2,FALSE)</f>
        <v>MIFEPRISTONA 200MG COMPRIMIDO</v>
      </c>
    </row>
    <row r="498" spans="1:5">
      <c r="A498">
        <v>490691</v>
      </c>
      <c r="B498" t="s">
        <v>11</v>
      </c>
      <c r="C498" s="1" t="s">
        <v>8</v>
      </c>
      <c r="D498" s="1" t="s">
        <v>8</v>
      </c>
      <c r="E498" t="str">
        <f>VLOOKUP(A498,MATERIALES!C:D,2,FALSE)</f>
        <v>CANNABIDIOL 100MG/ML 70ML LISANDRO MOYAN</v>
      </c>
    </row>
    <row r="499" spans="1:5">
      <c r="A499">
        <v>490692</v>
      </c>
      <c r="B499" t="s">
        <v>11</v>
      </c>
      <c r="C499" s="1" t="s">
        <v>8</v>
      </c>
      <c r="D499" s="1" t="s">
        <v>8</v>
      </c>
      <c r="E499" t="str">
        <f>VLOOKUP(A499,MATERIALES!C:D,2,FALSE)</f>
        <v>CANNABIDIOL 100MG/ML 100ML F VILLARRUEL</v>
      </c>
    </row>
    <row r="500" spans="1:5">
      <c r="A500">
        <v>490693</v>
      </c>
      <c r="B500" t="s">
        <v>11</v>
      </c>
      <c r="C500" s="1" t="s">
        <v>8</v>
      </c>
      <c r="D500" s="1" t="s">
        <v>8</v>
      </c>
      <c r="E500" t="str">
        <f>VLOOKUP(A500,MATERIALES!C:D,2,FALSE)</f>
        <v>SEVELAMER CARBONATO 800MG COMP AB CARDOZ</v>
      </c>
    </row>
    <row r="501" spans="1:5">
      <c r="A501">
        <v>490694</v>
      </c>
      <c r="B501" t="s">
        <v>11</v>
      </c>
      <c r="C501" s="1" t="s">
        <v>8</v>
      </c>
      <c r="D501" s="1" t="s">
        <v>8</v>
      </c>
      <c r="E501" t="str">
        <f>VLOOKUP(A501,MATERIALES!C:D,2,FALSE)</f>
        <v>UPADACITINIB 15MG COMP ALEJANDRA PACHECO</v>
      </c>
    </row>
    <row r="502" spans="1:5">
      <c r="A502">
        <v>490695</v>
      </c>
      <c r="B502" t="s">
        <v>11</v>
      </c>
      <c r="C502" s="1" t="s">
        <v>8</v>
      </c>
      <c r="D502" s="1" t="s">
        <v>8</v>
      </c>
      <c r="E502" t="str">
        <f>VLOOKUP(A502,MATERIALES!C:D,2,FALSE)</f>
        <v>UPADACITINIB 15MG COMP CLARA R GONGARA</v>
      </c>
    </row>
    <row r="503" spans="1:5">
      <c r="A503">
        <v>490696</v>
      </c>
      <c r="B503" t="s">
        <v>11</v>
      </c>
      <c r="C503" s="1" t="s">
        <v>8</v>
      </c>
      <c r="D503" s="1" t="s">
        <v>8</v>
      </c>
      <c r="E503" t="str">
        <f>VLOOKUP(A503,MATERIALES!C:D,2,FALSE)</f>
        <v>INTERFERON BETA 1B 0,25MG MIRTA CAPDEVIL</v>
      </c>
    </row>
    <row r="504" spans="1:5">
      <c r="A504">
        <v>490697</v>
      </c>
      <c r="B504" t="s">
        <v>11</v>
      </c>
      <c r="C504" s="1" t="s">
        <v>8</v>
      </c>
      <c r="D504" s="1" t="s">
        <v>8</v>
      </c>
      <c r="E504" t="str">
        <f>VLOOKUP(A504,MATERIALES!C:D,2,FALSE)</f>
        <v>INTERFERON BETA 1B 0,25MG SUSANA N BELLO</v>
      </c>
    </row>
    <row r="505" spans="1:5">
      <c r="A505">
        <v>490701</v>
      </c>
      <c r="B505" t="s">
        <v>11</v>
      </c>
      <c r="C505" s="1" t="s">
        <v>8</v>
      </c>
      <c r="D505" s="1" t="s">
        <v>8</v>
      </c>
      <c r="E505" t="str">
        <f>VLOOKUP(A505,MATERIALES!C:D,2,FALSE)</f>
        <v>NO USAR</v>
      </c>
    </row>
    <row r="506" spans="1:5">
      <c r="A506">
        <v>490730</v>
      </c>
      <c r="B506" t="s">
        <v>11</v>
      </c>
      <c r="C506" s="1" t="s">
        <v>8</v>
      </c>
      <c r="D506" s="1" t="s">
        <v>8</v>
      </c>
      <c r="E506" t="str">
        <f>VLOOKUP(A506,MATERIALES!C:D,2,FALSE)</f>
        <v>DASATINIB 100MG COMP ISMAEL ALEGRE</v>
      </c>
    </row>
    <row r="507" spans="1:5">
      <c r="A507">
        <v>490731</v>
      </c>
      <c r="B507" t="s">
        <v>11</v>
      </c>
      <c r="C507" s="1" t="s">
        <v>8</v>
      </c>
      <c r="D507" s="1" t="s">
        <v>8</v>
      </c>
      <c r="E507" t="str">
        <f>VLOOKUP(A507,MATERIALES!C:D,2,FALSE)</f>
        <v>FAMPRIDINA 10MG COMP GISEL D V PEREZ</v>
      </c>
    </row>
    <row r="508" spans="1:5">
      <c r="A508">
        <v>490732</v>
      </c>
      <c r="B508" t="s">
        <v>11</v>
      </c>
      <c r="C508" s="1" t="s">
        <v>8</v>
      </c>
      <c r="D508" s="1" t="s">
        <v>8</v>
      </c>
      <c r="E508" t="str">
        <f>VLOOKUP(A508,MATERIALES!C:D,2,FALSE)</f>
        <v>ELTROMBOPAG 50MG COMP FERNANDO M CASTRO</v>
      </c>
    </row>
    <row r="509" spans="1:5">
      <c r="A509">
        <v>490733</v>
      </c>
      <c r="B509" t="s">
        <v>11</v>
      </c>
      <c r="C509" s="1" t="s">
        <v>8</v>
      </c>
      <c r="D509" s="1" t="s">
        <v>8</v>
      </c>
      <c r="E509" t="str">
        <f>VLOOKUP(A509,MATERIALES!C:D,2,FALSE)</f>
        <v>TOFACITINIB 11MG COMP DELIA FERNANDEZ S</v>
      </c>
    </row>
    <row r="510" spans="1:5">
      <c r="A510">
        <v>490734</v>
      </c>
      <c r="B510" t="s">
        <v>11</v>
      </c>
      <c r="C510" s="1" t="s">
        <v>8</v>
      </c>
      <c r="D510" s="1" t="s">
        <v>8</v>
      </c>
      <c r="E510" t="str">
        <f>VLOOKUP(A510,MATERIALES!C:D,2,FALSE)</f>
        <v>SEVELAMER CARBONATO 800MG COMP ML OLMEDO</v>
      </c>
    </row>
    <row r="511" spans="1:5">
      <c r="A511">
        <v>490735</v>
      </c>
      <c r="B511" t="s">
        <v>11</v>
      </c>
      <c r="C511" s="1" t="s">
        <v>8</v>
      </c>
      <c r="D511" s="1" t="s">
        <v>8</v>
      </c>
      <c r="E511" t="str">
        <f>VLOOKUP(A511,MATERIALES!C:D,2,FALSE)</f>
        <v xml:space="preserve"> LENVATINIB 10MG CAPS ADRIAN G TORRES</v>
      </c>
    </row>
    <row r="512" spans="1:5">
      <c r="A512">
        <v>490736</v>
      </c>
      <c r="B512" t="s">
        <v>11</v>
      </c>
      <c r="C512" s="1" t="s">
        <v>8</v>
      </c>
      <c r="D512" s="1" t="s">
        <v>8</v>
      </c>
      <c r="E512" t="str">
        <f>VLOOKUP(A512,MATERIALES!C:D,2,FALSE)</f>
        <v>DASATINIB 100MG COMP SANTIAGO E ALVAREZ</v>
      </c>
    </row>
    <row r="513" spans="1:5">
      <c r="A513">
        <v>490737</v>
      </c>
      <c r="B513" t="s">
        <v>11</v>
      </c>
      <c r="C513" s="1" t="s">
        <v>8</v>
      </c>
      <c r="D513" s="1" t="s">
        <v>8</v>
      </c>
      <c r="E513" t="str">
        <f>VLOOKUP(A513,MATERIALES!C:D,2,FALSE)</f>
        <v>SEVELAMER CARBONATO 800MG COMP S A ORTIZ</v>
      </c>
    </row>
    <row r="514" spans="1:5">
      <c r="A514">
        <v>490738</v>
      </c>
      <c r="B514" t="s">
        <v>11</v>
      </c>
      <c r="C514" s="1" t="s">
        <v>8</v>
      </c>
      <c r="D514" s="1" t="s">
        <v>8</v>
      </c>
      <c r="E514" t="str">
        <f>VLOOKUP(A514,MATERIALES!C:D,2,FALSE)</f>
        <v>RUFINAMIDA 200MG COMP BRENDA L ALTAMIRAN</v>
      </c>
    </row>
    <row r="515" spans="1:5">
      <c r="A515">
        <v>490739</v>
      </c>
      <c r="B515" t="s">
        <v>11</v>
      </c>
      <c r="C515" s="1" t="s">
        <v>8</v>
      </c>
      <c r="D515" s="1" t="s">
        <v>8</v>
      </c>
      <c r="E515" t="str">
        <f>VLOOKUP(A515,MATERIALES!C:D,2,FALSE)</f>
        <v>FAMPRIDINA 10MG COMP SUSANA NOEMI BELLO</v>
      </c>
    </row>
    <row r="516" spans="1:5">
      <c r="A516">
        <v>490760</v>
      </c>
      <c r="B516" t="s">
        <v>11</v>
      </c>
      <c r="C516" s="1" t="s">
        <v>8</v>
      </c>
      <c r="D516" s="1" t="s">
        <v>8</v>
      </c>
      <c r="E516" t="str">
        <f>VLOOKUP(A516,MATERIALES!C:D,2,FALSE)</f>
        <v>NO USAR</v>
      </c>
    </row>
    <row r="517" spans="1:5">
      <c r="A517">
        <v>490761</v>
      </c>
      <c r="B517" t="s">
        <v>11</v>
      </c>
      <c r="C517" s="1" t="s">
        <v>8</v>
      </c>
      <c r="D517" s="1" t="s">
        <v>8</v>
      </c>
      <c r="E517" t="str">
        <f>VLOOKUP(A517,MATERIALES!C:D,2,FALSE)</f>
        <v>DASATINIB 100MG COMP ELENA S FICINI</v>
      </c>
    </row>
    <row r="518" spans="1:5">
      <c r="A518">
        <v>490762</v>
      </c>
      <c r="B518" t="s">
        <v>11</v>
      </c>
      <c r="C518" s="1" t="s">
        <v>8</v>
      </c>
      <c r="D518" s="1" t="s">
        <v>8</v>
      </c>
      <c r="E518" t="str">
        <f>VLOOKUP(A518,MATERIALES!C:D,2,FALSE)</f>
        <v>LENVATINIB 4MG CAPS ADRIAN G TORRES</v>
      </c>
    </row>
    <row r="519" spans="1:5">
      <c r="A519">
        <v>490763</v>
      </c>
      <c r="B519" t="s">
        <v>11</v>
      </c>
      <c r="C519" s="1" t="s">
        <v>8</v>
      </c>
      <c r="D519" s="1" t="s">
        <v>8</v>
      </c>
      <c r="E519" t="str">
        <f>VLOOKUP(A519,MATERIALES!C:D,2,FALSE)</f>
        <v>FINGOLIMOD 0,5MG CAP STELLA MARY RAMOS</v>
      </c>
    </row>
    <row r="520" spans="1:5">
      <c r="A520">
        <v>490764</v>
      </c>
      <c r="B520" t="s">
        <v>11</v>
      </c>
      <c r="C520" s="1" t="s">
        <v>8</v>
      </c>
      <c r="D520" s="1" t="s">
        <v>8</v>
      </c>
      <c r="E520" t="str">
        <f>VLOOKUP(A520,MATERIALES!C:D,2,FALSE)</f>
        <v>TOFACITINIB 11MG COMP SILVIA V TOBARES</v>
      </c>
    </row>
    <row r="521" spans="1:5">
      <c r="A521">
        <v>490765</v>
      </c>
      <c r="B521" t="s">
        <v>11</v>
      </c>
      <c r="C521" s="1" t="s">
        <v>8</v>
      </c>
      <c r="D521" s="1" t="s">
        <v>8</v>
      </c>
      <c r="E521" t="str">
        <f>VLOOKUP(A521,MATERIALES!C:D,2,FALSE)</f>
        <v>FAMPRIDINA 10MG COMP GRACIELA L CORREA</v>
      </c>
    </row>
    <row r="522" spans="1:5">
      <c r="A522">
        <v>490766</v>
      </c>
      <c r="B522" t="s">
        <v>11</v>
      </c>
      <c r="C522" s="1" t="s">
        <v>8</v>
      </c>
      <c r="D522" s="1" t="s">
        <v>8</v>
      </c>
      <c r="E522" t="str">
        <f>VLOOKUP(A522,MATERIALES!C:D,2,FALSE)</f>
        <v>SEVELAMER CARBONATO 800MG M A AMARILLA</v>
      </c>
    </row>
    <row r="523" spans="1:5">
      <c r="A523">
        <v>490769</v>
      </c>
      <c r="B523" t="s">
        <v>11</v>
      </c>
      <c r="C523" s="1" t="s">
        <v>8</v>
      </c>
      <c r="D523" s="1" t="s">
        <v>8</v>
      </c>
      <c r="E523" t="str">
        <f>VLOOKUP(A523,MATERIALES!C:D,2,FALSE)</f>
        <v>FINGOLIMOD 0,5MG CAP VALENTINO A IDA</v>
      </c>
    </row>
    <row r="524" spans="1:5">
      <c r="A524">
        <v>490780</v>
      </c>
      <c r="B524" t="s">
        <v>11</v>
      </c>
      <c r="C524" s="1" t="s">
        <v>8</v>
      </c>
      <c r="D524" s="1" t="s">
        <v>8</v>
      </c>
      <c r="E524" t="str">
        <f>VLOOKUP(A524,MATERIALES!C:D,2,FALSE)</f>
        <v>LAPATINIB 250MG COMP TELLO ESTELA DEL V</v>
      </c>
    </row>
    <row r="525" spans="1:5">
      <c r="A525">
        <v>490781</v>
      </c>
      <c r="B525" t="s">
        <v>11</v>
      </c>
      <c r="C525" s="1" t="s">
        <v>8</v>
      </c>
      <c r="D525" s="1" t="s">
        <v>8</v>
      </c>
      <c r="E525" t="str">
        <f>VLOOKUP(A525,MATERIALES!C:D,2,FALSE)</f>
        <v>CANNABIDIOL 100MG/ML 100ML SERGIO MENDEZ</v>
      </c>
    </row>
    <row r="526" spans="1:5">
      <c r="A526">
        <v>490782</v>
      </c>
      <c r="B526" t="s">
        <v>11</v>
      </c>
      <c r="C526" s="1" t="s">
        <v>8</v>
      </c>
      <c r="D526" s="1" t="s">
        <v>8</v>
      </c>
      <c r="E526" t="str">
        <f>VLOOKUP(A526,MATERIALES!C:D,2,FALSE)</f>
        <v>BARICITINIB 2 MG COMP FABIANA A FONSECA</v>
      </c>
    </row>
    <row r="527" spans="1:5">
      <c r="A527">
        <v>490810</v>
      </c>
      <c r="B527" t="s">
        <v>11</v>
      </c>
      <c r="C527" s="1" t="s">
        <v>8</v>
      </c>
      <c r="D527" s="1" t="s">
        <v>8</v>
      </c>
      <c r="E527" t="str">
        <f>VLOOKUP(A527,MATERIALES!C:D,2,FALSE)</f>
        <v>VALGANCICLOVIR 450MG COMP S WILSON FLORE</v>
      </c>
    </row>
    <row r="528" spans="1:5">
      <c r="A528">
        <v>490811</v>
      </c>
      <c r="B528" t="s">
        <v>11</v>
      </c>
      <c r="C528" s="1" t="s">
        <v>8</v>
      </c>
      <c r="D528" s="1" t="s">
        <v>8</v>
      </c>
      <c r="E528" t="str">
        <f>VLOOKUP(A528,MATERIALES!C:D,2,FALSE)</f>
        <v>REGORAFENIB 40MG COMP SILVIA B BRUNO</v>
      </c>
    </row>
    <row r="529" spans="1:5">
      <c r="A529">
        <v>490812</v>
      </c>
      <c r="B529" t="s">
        <v>11</v>
      </c>
      <c r="C529" s="1" t="s">
        <v>8</v>
      </c>
      <c r="D529" s="1" t="s">
        <v>8</v>
      </c>
      <c r="E529" t="str">
        <f>VLOOKUP(A529,MATERIALES!C:D,2,FALSE)</f>
        <v>TOFACITINIB 11MG COMP LIA AGUILERA</v>
      </c>
    </row>
    <row r="530" spans="1:5">
      <c r="A530">
        <v>490813</v>
      </c>
      <c r="B530" t="s">
        <v>11</v>
      </c>
      <c r="C530" s="1" t="s">
        <v>8</v>
      </c>
      <c r="D530" s="1" t="s">
        <v>8</v>
      </c>
      <c r="E530" t="str">
        <f>VLOOKUP(A530,MATERIALES!C:D,2,FALSE)</f>
        <v>TOFACITINIB 11MG COMP ARIEL R GREMIGER</v>
      </c>
    </row>
    <row r="531" spans="1:5">
      <c r="A531">
        <v>490814</v>
      </c>
      <c r="B531" t="s">
        <v>11</v>
      </c>
      <c r="C531" s="1" t="s">
        <v>8</v>
      </c>
      <c r="D531" s="1" t="s">
        <v>8</v>
      </c>
      <c r="E531" t="str">
        <f>VLOOKUP(A531,MATERIALES!C:D,2,FALSE)</f>
        <v>CINACALCET 30MG COMP M A AMARILLA</v>
      </c>
    </row>
    <row r="532" spans="1:5">
      <c r="A532">
        <v>490815</v>
      </c>
      <c r="B532" t="s">
        <v>11</v>
      </c>
      <c r="C532" s="1" t="s">
        <v>8</v>
      </c>
      <c r="D532" s="1" t="s">
        <v>8</v>
      </c>
      <c r="E532" t="str">
        <f>VLOOKUP(A532,MATERIALES!C:D,2,FALSE)</f>
        <v>CINACALCET 30MG COMP IRIS N CARDETTI</v>
      </c>
    </row>
    <row r="533" spans="1:5">
      <c r="A533">
        <v>490817</v>
      </c>
      <c r="B533" t="s">
        <v>11</v>
      </c>
      <c r="C533" s="1" t="s">
        <v>8</v>
      </c>
      <c r="D533" s="1" t="s">
        <v>8</v>
      </c>
      <c r="E533" t="str">
        <f>VLOOKUP(A533,MATERIALES!C:D,2,FALSE)</f>
        <v>CINACALCET 30MG COMP M BEATRIZ GOMEZ</v>
      </c>
    </row>
    <row r="534" spans="1:5">
      <c r="A534">
        <v>490818</v>
      </c>
      <c r="B534" t="s">
        <v>11</v>
      </c>
      <c r="C534" s="1" t="s">
        <v>8</v>
      </c>
      <c r="D534" s="1" t="s">
        <v>8</v>
      </c>
      <c r="E534" t="str">
        <f>VLOOKUP(A534,MATERIALES!C:D,2,FALSE)</f>
        <v>UPADACITINIB 15MG COMP NATALIA L NIEVAS</v>
      </c>
    </row>
    <row r="535" spans="1:5">
      <c r="A535">
        <v>490835</v>
      </c>
      <c r="B535" t="s">
        <v>11</v>
      </c>
      <c r="C535" s="1" t="s">
        <v>8</v>
      </c>
      <c r="D535" s="1" t="s">
        <v>8</v>
      </c>
      <c r="E535" t="str">
        <f>VLOOKUP(A535,MATERIALES!C:D,2,FALSE)</f>
        <v>CINACALCET 30MG COMP CECILIA ORTEGA</v>
      </c>
    </row>
    <row r="536" spans="1:5">
      <c r="A536">
        <v>490839</v>
      </c>
      <c r="B536" t="s">
        <v>11</v>
      </c>
      <c r="C536" s="1" t="s">
        <v>8</v>
      </c>
      <c r="D536" s="1" t="s">
        <v>8</v>
      </c>
      <c r="E536" t="str">
        <f>VLOOKUP(A536,MATERIALES!C:D,2,FALSE)</f>
        <v>CINACALCET 30MG COMP JAVIER U FARIAS</v>
      </c>
    </row>
    <row r="537" spans="1:5">
      <c r="A537">
        <v>490892</v>
      </c>
      <c r="B537" t="s">
        <v>11</v>
      </c>
      <c r="C537" s="1" t="s">
        <v>8</v>
      </c>
      <c r="D537" s="1" t="s">
        <v>8</v>
      </c>
      <c r="E537" t="str">
        <f>VLOOKUP(A537,MATERIALES!C:D,2,FALSE)</f>
        <v>CLADRIBINE 10MG COMP PAULA G GUAYAN</v>
      </c>
    </row>
    <row r="538" spans="1:5">
      <c r="A538">
        <v>491410</v>
      </c>
      <c r="B538" t="s">
        <v>11</v>
      </c>
      <c r="C538" s="1" t="s">
        <v>8</v>
      </c>
      <c r="D538" s="1" t="s">
        <v>8</v>
      </c>
      <c r="E538" t="str">
        <f>VLOOKUP(A538,MATERIALES!C:D,2,FALSE)</f>
        <v>TEPROSTINIL 10MG/ML AMP 20ML MROSA SOTEL</v>
      </c>
    </row>
    <row r="539" spans="1:5">
      <c r="A539">
        <v>491522</v>
      </c>
      <c r="B539" t="s">
        <v>11</v>
      </c>
      <c r="C539" s="1" t="s">
        <v>8</v>
      </c>
      <c r="D539" s="1" t="s">
        <v>8</v>
      </c>
      <c r="E539" t="str">
        <f>VLOOKUP(A539,MATERIALES!C:D,2,FALSE)</f>
        <v>CLADRIBINE 10MG COMP  FRANCO AGUIRRE</v>
      </c>
    </row>
    <row r="540" spans="1:5">
      <c r="A540">
        <v>491537</v>
      </c>
      <c r="B540" t="s">
        <v>11</v>
      </c>
      <c r="C540" s="1" t="s">
        <v>8</v>
      </c>
      <c r="D540" s="1" t="s">
        <v>8</v>
      </c>
      <c r="E540" t="str">
        <f>VLOOKUP(A540,MATERIALES!C:D,2,FALSE)</f>
        <v>CANNABIDIOL 100MG/ML 100ML JADE GARCIA</v>
      </c>
    </row>
    <row r="541" spans="1:5">
      <c r="A541">
        <v>491538</v>
      </c>
      <c r="B541" t="s">
        <v>11</v>
      </c>
      <c r="C541" s="1" t="s">
        <v>8</v>
      </c>
      <c r="D541" s="1" t="s">
        <v>8</v>
      </c>
      <c r="E541" t="str">
        <f>VLOOKUP(A541,MATERIALES!C:D,2,FALSE)</f>
        <v>ELTROMBOPAG 50MG COMP SABRINA M GIACONI</v>
      </c>
    </row>
    <row r="542" spans="1:5">
      <c r="A542">
        <v>491539</v>
      </c>
      <c r="B542" t="s">
        <v>11</v>
      </c>
      <c r="C542" s="1" t="s">
        <v>8</v>
      </c>
      <c r="D542" s="1" t="s">
        <v>8</v>
      </c>
      <c r="E542" t="str">
        <f>VLOOKUP(A542,MATERIALES!C:D,2,FALSE)</f>
        <v>ELTROMBOPAG 50MG COMP ADRIANA BARRERA</v>
      </c>
    </row>
    <row r="543" spans="1:5">
      <c r="A543">
        <v>491550</v>
      </c>
      <c r="B543" t="s">
        <v>11</v>
      </c>
      <c r="C543" s="1" t="s">
        <v>8</v>
      </c>
      <c r="D543" s="1" t="s">
        <v>8</v>
      </c>
      <c r="E543" t="str">
        <f>VLOOKUP(A543,MATERIALES!C:D,2,FALSE)</f>
        <v>ELTROMBOPAG 50MG COMP CARLOS R MONCERRAT</v>
      </c>
    </row>
    <row r="544" spans="1:5">
      <c r="A544">
        <v>491551</v>
      </c>
      <c r="B544" t="s">
        <v>11</v>
      </c>
      <c r="C544" s="1" t="s">
        <v>8</v>
      </c>
      <c r="D544" s="1" t="s">
        <v>8</v>
      </c>
      <c r="E544" t="str">
        <f>VLOOKUP(A544,MATERIALES!C:D,2,FALSE)</f>
        <v>SEVELAMER CARBONATO 800MG COMP LG YAYA H</v>
      </c>
    </row>
    <row r="545" spans="1:5">
      <c r="A545">
        <v>491552</v>
      </c>
      <c r="B545" t="s">
        <v>11</v>
      </c>
      <c r="C545" s="1" t="s">
        <v>8</v>
      </c>
      <c r="D545" s="1" t="s">
        <v>8</v>
      </c>
      <c r="E545" t="str">
        <f>VLOOKUP(A545,MATERIALES!C:D,2,FALSE)</f>
        <v>FAMPRIDINA 10MG COMP JORGE A HEREDIA</v>
      </c>
    </row>
    <row r="546" spans="1:5">
      <c r="A546">
        <v>491553</v>
      </c>
      <c r="B546" t="s">
        <v>11</v>
      </c>
      <c r="C546" s="1" t="s">
        <v>8</v>
      </c>
      <c r="D546" s="1" t="s">
        <v>8</v>
      </c>
      <c r="E546" t="str">
        <f>VLOOKUP(A546,MATERIALES!C:D,2,FALSE)</f>
        <v>VISMODEGIB 150MG CAP RICARDO J FIORI</v>
      </c>
    </row>
    <row r="547" spans="1:5">
      <c r="A547">
        <v>491554</v>
      </c>
      <c r="B547" t="s">
        <v>11</v>
      </c>
      <c r="C547" s="1" t="s">
        <v>8</v>
      </c>
      <c r="D547" s="1" t="s">
        <v>8</v>
      </c>
      <c r="E547" t="str">
        <f>VLOOKUP(A547,MATERIALES!C:D,2,FALSE)</f>
        <v>DEFERASIROX 500MG COMP ELIZABETH ASTRADA</v>
      </c>
    </row>
    <row r="548" spans="1:5">
      <c r="A548">
        <v>491555</v>
      </c>
      <c r="B548" t="s">
        <v>11</v>
      </c>
      <c r="C548" s="1" t="s">
        <v>8</v>
      </c>
      <c r="D548" s="1" t="s">
        <v>8</v>
      </c>
      <c r="E548" t="str">
        <f>VLOOKUP(A548,MATERIALES!C:D,2,FALSE)</f>
        <v>MACITENTAN+TADAFILO COMP M C CAPARROZ</v>
      </c>
    </row>
    <row r="549" spans="1:5">
      <c r="A549">
        <v>491556</v>
      </c>
      <c r="B549" t="s">
        <v>11</v>
      </c>
      <c r="C549" s="1" t="s">
        <v>8</v>
      </c>
      <c r="D549" s="1" t="s">
        <v>8</v>
      </c>
      <c r="E549" t="str">
        <f>VLOOKUP(A549,MATERIALES!C:D,2,FALSE)</f>
        <v>BARICITINIB 4 MG COMP RAMONA C RODRIGUEZ</v>
      </c>
    </row>
    <row r="550" spans="1:5">
      <c r="A550">
        <v>491557</v>
      </c>
      <c r="B550" t="s">
        <v>11</v>
      </c>
      <c r="C550" s="1" t="s">
        <v>8</v>
      </c>
      <c r="D550" s="1" t="s">
        <v>8</v>
      </c>
      <c r="E550" t="str">
        <f>VLOOKUP(A550,MATERIALES!C:D,2,FALSE)</f>
        <v>CANNABIDIOL 100MG/ML 100ML R B COLLADO</v>
      </c>
    </row>
    <row r="551" spans="1:5">
      <c r="A551">
        <v>491558</v>
      </c>
      <c r="B551" t="s">
        <v>11</v>
      </c>
      <c r="C551" s="1" t="s">
        <v>8</v>
      </c>
      <c r="D551" s="1" t="s">
        <v>8</v>
      </c>
      <c r="E551" t="str">
        <f>VLOOKUP(A551,MATERIALES!C:D,2,FALSE)</f>
        <v>TREPROSTINIL 10MG/ML 20 ML MELISA CORIA</v>
      </c>
    </row>
    <row r="552" spans="1:5">
      <c r="A552">
        <v>491559</v>
      </c>
      <c r="B552" t="s">
        <v>11</v>
      </c>
      <c r="C552" s="1" t="s">
        <v>8</v>
      </c>
      <c r="D552" s="1" t="s">
        <v>8</v>
      </c>
      <c r="E552" t="str">
        <f>VLOOKUP(A552,MATERIALES!C:D,2,FALSE)</f>
        <v>CINACALCET 30MG COMP LEONARDO ONTIVERO</v>
      </c>
    </row>
    <row r="553" spans="1:5">
      <c r="A553">
        <v>491560</v>
      </c>
      <c r="B553" t="s">
        <v>11</v>
      </c>
      <c r="C553" s="1" t="s">
        <v>8</v>
      </c>
      <c r="D553" s="1" t="s">
        <v>8</v>
      </c>
      <c r="E553" t="str">
        <f>VLOOKUP(A553,MATERIALES!C:D,2,FALSE)</f>
        <v>VALGANCICLOVIR 450 MG  SONIA N BENEGAS</v>
      </c>
    </row>
    <row r="554" spans="1:5">
      <c r="A554">
        <v>491561</v>
      </c>
      <c r="B554" t="s">
        <v>11</v>
      </c>
      <c r="C554" s="1" t="s">
        <v>8</v>
      </c>
      <c r="D554" s="1" t="s">
        <v>8</v>
      </c>
      <c r="E554" t="str">
        <f>VLOOKUP(A554,MATERIALES!C:D,2,FALSE)</f>
        <v>DEFERASIROX 500MG COMP SILVIA S AGUERO</v>
      </c>
    </row>
    <row r="555" spans="1:5">
      <c r="A555">
        <v>491562</v>
      </c>
      <c r="B555" t="s">
        <v>11</v>
      </c>
      <c r="C555" s="1" t="s">
        <v>8</v>
      </c>
      <c r="D555" s="1" t="s">
        <v>8</v>
      </c>
      <c r="E555" t="str">
        <f>VLOOKUP(A555,MATERIALES!C:D,2,FALSE)</f>
        <v>MACITENTAN 10MG COMP LELI R FLORENTIN</v>
      </c>
    </row>
    <row r="556" spans="1:5">
      <c r="A556">
        <v>491563</v>
      </c>
      <c r="B556" t="s">
        <v>11</v>
      </c>
      <c r="C556" s="1" t="s">
        <v>8</v>
      </c>
      <c r="D556" s="1" t="s">
        <v>8</v>
      </c>
      <c r="E556" t="str">
        <f>VLOOKUP(A556,MATERIALES!C:D,2,FALSE)</f>
        <v>BARICITINIB 4MG COMP CLAUDIO A CANTONATI</v>
      </c>
    </row>
    <row r="557" spans="1:5">
      <c r="A557">
        <v>491564</v>
      </c>
      <c r="B557" t="s">
        <v>11</v>
      </c>
      <c r="C557" s="1" t="s">
        <v>8</v>
      </c>
      <c r="D557" s="1" t="s">
        <v>8</v>
      </c>
      <c r="E557" t="str">
        <f>VLOOKUP(A557,MATERIALES!C:D,2,FALSE)</f>
        <v>SEVELAMER CARBONATO 800MG COMP L ONTIVER</v>
      </c>
    </row>
    <row r="558" spans="1:5">
      <c r="A558">
        <v>491565</v>
      </c>
      <c r="B558" t="s">
        <v>11</v>
      </c>
      <c r="C558" s="1" t="s">
        <v>8</v>
      </c>
      <c r="D558" s="1" t="s">
        <v>8</v>
      </c>
      <c r="E558" t="str">
        <f>VLOOKUP(A558,MATERIALES!C:D,2,FALSE)</f>
        <v>CANNABIDIOL 100MG/ML 30ML EMILY ASTRADA</v>
      </c>
    </row>
    <row r="559" spans="1:5">
      <c r="A559">
        <v>491566</v>
      </c>
      <c r="B559" t="s">
        <v>11</v>
      </c>
      <c r="C559" s="1" t="s">
        <v>8</v>
      </c>
      <c r="D559" s="1" t="s">
        <v>8</v>
      </c>
      <c r="E559" t="str">
        <f>VLOOKUP(A559,MATERIALES!C:D,2,FALSE)</f>
        <v>DEFERASIROX 500MG COMP CLAUDIA DC VERON</v>
      </c>
    </row>
    <row r="560" spans="1:5">
      <c r="A560">
        <v>491567</v>
      </c>
      <c r="B560" t="s">
        <v>11</v>
      </c>
      <c r="C560" s="1" t="s">
        <v>8</v>
      </c>
      <c r="D560" s="1" t="s">
        <v>8</v>
      </c>
      <c r="E560" t="str">
        <f>VLOOKUP(A560,MATERIALES!C:D,2,FALSE)</f>
        <v>SEVELAMER CARBONATO 800MG JAVIER REQUENA</v>
      </c>
    </row>
    <row r="561" spans="1:5">
      <c r="A561">
        <v>491570</v>
      </c>
      <c r="B561" t="s">
        <v>11</v>
      </c>
      <c r="C561" s="1" t="s">
        <v>8</v>
      </c>
      <c r="D561" s="1" t="s">
        <v>8</v>
      </c>
      <c r="E561" t="str">
        <f>VLOOKUP(A561,MATERIALES!C:D,2,FALSE)</f>
        <v>DASATINIB 100MG COMP VALERIA S SORIA</v>
      </c>
    </row>
    <row r="562" spans="1:5">
      <c r="A562">
        <v>491571</v>
      </c>
      <c r="B562" t="s">
        <v>11</v>
      </c>
      <c r="C562" s="1" t="s">
        <v>8</v>
      </c>
      <c r="D562" s="1" t="s">
        <v>8</v>
      </c>
      <c r="E562" t="str">
        <f>VLOOKUP(A562,MATERIALES!C:D,2,FALSE)</f>
        <v>TRIPTORELINA 11.25MG CATALINA L IBAÑEZ</v>
      </c>
    </row>
    <row r="563" spans="1:5">
      <c r="A563">
        <v>491572</v>
      </c>
      <c r="B563" t="s">
        <v>11</v>
      </c>
      <c r="C563" s="1" t="s">
        <v>8</v>
      </c>
      <c r="D563" s="1" t="s">
        <v>8</v>
      </c>
      <c r="E563" t="str">
        <f>VLOOKUP(A563,MATERIALES!C:D,2,FALSE)</f>
        <v>SEVELAMER CARBONATO 800MG J A MARCELLINI</v>
      </c>
    </row>
    <row r="564" spans="1:5">
      <c r="A564">
        <v>491573</v>
      </c>
      <c r="B564" t="s">
        <v>11</v>
      </c>
      <c r="C564" s="1" t="s">
        <v>8</v>
      </c>
      <c r="D564" s="1" t="s">
        <v>8</v>
      </c>
      <c r="E564" t="str">
        <f>VLOOKUP(A564,MATERIALES!C:D,2,FALSE)</f>
        <v>VALGANCICLOVIR 450MG COMP DARIO E RIVERO</v>
      </c>
    </row>
    <row r="565" spans="1:5">
      <c r="A565">
        <v>491574</v>
      </c>
      <c r="B565" t="s">
        <v>11</v>
      </c>
      <c r="C565" s="1" t="s">
        <v>8</v>
      </c>
      <c r="D565" s="1" t="s">
        <v>8</v>
      </c>
      <c r="E565" t="str">
        <f>VLOOKUP(A565,MATERIALES!C:D,2,FALSE)</f>
        <v>SEVELAMER CARBONATO 800MG VICTOR CASTILL</v>
      </c>
    </row>
    <row r="566" spans="1:5">
      <c r="A566">
        <v>492282</v>
      </c>
      <c r="B566" t="s">
        <v>11</v>
      </c>
      <c r="C566" s="1" t="s">
        <v>8</v>
      </c>
      <c r="D566" s="1" t="s">
        <v>8</v>
      </c>
      <c r="E566" t="str">
        <f>VLOOKUP(A566,MATERIALES!C:D,2,FALSE)</f>
        <v>MACITENTAN+TADAFILO COMP MARIA R SOTELO</v>
      </c>
    </row>
    <row r="567" spans="1:5">
      <c r="A567">
        <v>492293</v>
      </c>
      <c r="B567" t="s">
        <v>11</v>
      </c>
      <c r="C567" s="1" t="s">
        <v>8</v>
      </c>
      <c r="D567" s="1" t="s">
        <v>8</v>
      </c>
      <c r="E567" t="str">
        <f>VLOOKUP(A567,MATERIALES!C:D,2,FALSE)</f>
        <v>COLICO ACIDO 50MG CAP LUANA A GONZALEZ</v>
      </c>
    </row>
    <row r="568" spans="1:5">
      <c r="A568">
        <v>492307</v>
      </c>
      <c r="B568" t="s">
        <v>11</v>
      </c>
      <c r="C568" s="1" t="s">
        <v>8</v>
      </c>
      <c r="D568" s="1" t="s">
        <v>8</v>
      </c>
      <c r="E568" t="str">
        <f>VLOOKUP(A568,MATERIALES!C:D,2,FALSE)</f>
        <v>MACITENTAN+TADAFILO COMP ANA B ALMADA</v>
      </c>
    </row>
    <row r="569" spans="1:5">
      <c r="A569">
        <v>492308</v>
      </c>
      <c r="B569" t="s">
        <v>11</v>
      </c>
      <c r="C569" s="1" t="s">
        <v>8</v>
      </c>
      <c r="D569" s="1" t="s">
        <v>8</v>
      </c>
      <c r="E569" t="str">
        <f>VLOOKUP(A569,MATERIALES!C:D,2,FALSE)</f>
        <v>MACITENTAN+TADAFILO COMP MARISA S SANCHE</v>
      </c>
    </row>
    <row r="570" spans="1:5">
      <c r="A570">
        <v>492322</v>
      </c>
      <c r="B570" t="s">
        <v>11</v>
      </c>
      <c r="C570" s="1" t="s">
        <v>8</v>
      </c>
      <c r="D570" s="1" t="s">
        <v>8</v>
      </c>
      <c r="E570" t="str">
        <f>VLOOKUP(A570,MATERIALES!C:D,2,FALSE)</f>
        <v>SELEXIPAG 200MG COMP MARISA S SANCHEZ</v>
      </c>
    </row>
    <row r="571" spans="1:5">
      <c r="A571">
        <v>492797</v>
      </c>
      <c r="B571" t="s">
        <v>11</v>
      </c>
      <c r="C571" s="1" t="s">
        <v>8</v>
      </c>
      <c r="D571" s="1" t="s">
        <v>8</v>
      </c>
      <c r="E571" t="str">
        <f>VLOOKUP(A571,MATERIALES!C:D,2,FALSE)</f>
        <v>AMBRISENTAN 10MG COMP BRAIAN ALEX PICON</v>
      </c>
    </row>
    <row r="572" spans="1:5">
      <c r="A572">
        <v>492798</v>
      </c>
      <c r="B572" t="s">
        <v>11</v>
      </c>
      <c r="C572" s="1" t="s">
        <v>8</v>
      </c>
      <c r="D572" s="1" t="s">
        <v>8</v>
      </c>
      <c r="E572" t="str">
        <f>VLOOKUP(A572,MATERIALES!C:D,2,FALSE)</f>
        <v>SEVELAMER CARB 800MG COMP ELVA P BECERRA</v>
      </c>
    </row>
    <row r="573" spans="1:5">
      <c r="A573">
        <v>492799</v>
      </c>
      <c r="B573" t="s">
        <v>11</v>
      </c>
      <c r="C573" s="1" t="s">
        <v>8</v>
      </c>
      <c r="D573" s="1" t="s">
        <v>8</v>
      </c>
      <c r="E573" t="str">
        <f>VLOOKUP(A573,MATERIALES!C:D,2,FALSE)</f>
        <v>SEVELAMER CARB 800MG COMP DAMIAN E BASSI</v>
      </c>
    </row>
    <row r="574" spans="1:5">
      <c r="A574">
        <v>492840</v>
      </c>
      <c r="B574" t="s">
        <v>11</v>
      </c>
      <c r="C574" s="1" t="s">
        <v>8</v>
      </c>
      <c r="D574" s="1" t="s">
        <v>8</v>
      </c>
      <c r="E574" t="str">
        <f>VLOOKUP(A574,MATERIALES!C:D,2,FALSE)</f>
        <v>SEVELAMER  800MG COMP ANDREA J GALINDEZ</v>
      </c>
    </row>
    <row r="575" spans="1:5">
      <c r="A575">
        <v>492841</v>
      </c>
      <c r="B575" t="s">
        <v>11</v>
      </c>
      <c r="C575" s="1" t="s">
        <v>8</v>
      </c>
      <c r="D575" s="1" t="s">
        <v>8</v>
      </c>
      <c r="E575" t="str">
        <f>VLOOKUP(A575,MATERIALES!C:D,2,FALSE)</f>
        <v>REGORAFENIB 40MG COMP LUIS VERGARA</v>
      </c>
    </row>
    <row r="576" spans="1:5">
      <c r="A576">
        <v>492842</v>
      </c>
      <c r="B576" t="s">
        <v>11</v>
      </c>
      <c r="C576" s="1" t="s">
        <v>8</v>
      </c>
      <c r="D576" s="1" t="s">
        <v>8</v>
      </c>
      <c r="E576" t="str">
        <f>VLOOKUP(A576,MATERIALES!C:D,2,FALSE)</f>
        <v>VALGANCICLOVIR 450MG COM EMANUEL MANSILL</v>
      </c>
    </row>
    <row r="577" spans="1:5">
      <c r="A577">
        <v>492843</v>
      </c>
      <c r="B577" t="s">
        <v>11</v>
      </c>
      <c r="C577" s="1" t="s">
        <v>8</v>
      </c>
      <c r="D577" s="1" t="s">
        <v>8</v>
      </c>
      <c r="E577" t="str">
        <f>VLOOKUP(A577,MATERIALES!C:D,2,FALSE)</f>
        <v>VALGANCICLOVIR 450MG COMP LARISA ONTIVER</v>
      </c>
    </row>
    <row r="578" spans="1:5">
      <c r="A578">
        <v>492844</v>
      </c>
      <c r="B578" t="s">
        <v>11</v>
      </c>
      <c r="C578" s="1" t="s">
        <v>8</v>
      </c>
      <c r="D578" s="1" t="s">
        <v>8</v>
      </c>
      <c r="E578" t="str">
        <f>VLOOKUP(A578,MATERIALES!C:D,2,FALSE)</f>
        <v>ELTROMBOPAG 25MG COMP ROCIO BELEN COLLAD</v>
      </c>
    </row>
    <row r="579" spans="1:5">
      <c r="A579">
        <v>492845</v>
      </c>
      <c r="B579" t="s">
        <v>11</v>
      </c>
      <c r="C579" s="1" t="s">
        <v>8</v>
      </c>
      <c r="D579" s="1" t="s">
        <v>8</v>
      </c>
      <c r="E579" t="str">
        <f>VLOOKUP(A579,MATERIALES!C:D,2,FALSE)</f>
        <v>TEPROSTINIL SODICO 2,5MG 20ML ISAIAS GIL</v>
      </c>
    </row>
    <row r="580" spans="1:5">
      <c r="A580">
        <v>492846</v>
      </c>
      <c r="B580" t="s">
        <v>11</v>
      </c>
      <c r="C580" s="1" t="s">
        <v>8</v>
      </c>
      <c r="D580" s="1" t="s">
        <v>8</v>
      </c>
      <c r="E580" t="str">
        <f>VLOOKUP(A580,MATERIALES!C:D,2,FALSE)</f>
        <v>TREPROSTINIL 10MG/ML NOELIA C CARRIZO</v>
      </c>
    </row>
    <row r="581" spans="1:5">
      <c r="A581">
        <v>492847</v>
      </c>
      <c r="B581" t="s">
        <v>11</v>
      </c>
      <c r="C581" s="1" t="s">
        <v>8</v>
      </c>
      <c r="D581" s="1" t="s">
        <v>8</v>
      </c>
      <c r="E581" t="str">
        <f>VLOOKUP(A581,MATERIALES!C:D,2,FALSE)</f>
        <v>CINACALCET 30MG COMP GLADYS IRIS FERRER</v>
      </c>
    </row>
    <row r="582" spans="1:5">
      <c r="A582">
        <v>492848</v>
      </c>
      <c r="B582" t="s">
        <v>11</v>
      </c>
      <c r="C582" s="1" t="s">
        <v>8</v>
      </c>
      <c r="D582" s="1" t="s">
        <v>8</v>
      </c>
      <c r="E582" t="str">
        <f>VLOOKUP(A582,MATERIALES!C:D,2,FALSE)</f>
        <v>PARICALCITOL 5MCG 1ML CLAUDIO E IBARRA</v>
      </c>
    </row>
    <row r="583" spans="1:5">
      <c r="A583">
        <v>492849</v>
      </c>
      <c r="B583" t="s">
        <v>11</v>
      </c>
      <c r="C583" s="1" t="s">
        <v>8</v>
      </c>
      <c r="D583" s="1" t="s">
        <v>8</v>
      </c>
      <c r="E583" t="str">
        <f>VLOOKUP(A583,MATERIALES!C:D,2,FALSE)</f>
        <v>CINACALCET 30MG COMP ROSULA MARILU PEREZ</v>
      </c>
    </row>
    <row r="584" spans="1:5">
      <c r="A584">
        <v>492850</v>
      </c>
      <c r="B584" t="s">
        <v>11</v>
      </c>
      <c r="C584" s="1" t="s">
        <v>8</v>
      </c>
      <c r="D584" s="1" t="s">
        <v>8</v>
      </c>
      <c r="E584" t="str">
        <f>VLOOKUP(A584,MATERIALES!C:D,2,FALSE)</f>
        <v>CINACALCET 30MG COMP MARIA MARTINEZ</v>
      </c>
    </row>
    <row r="585" spans="1:5">
      <c r="A585">
        <v>492851</v>
      </c>
      <c r="B585" t="s">
        <v>11</v>
      </c>
      <c r="C585" s="1" t="s">
        <v>8</v>
      </c>
      <c r="D585" s="1" t="s">
        <v>8</v>
      </c>
      <c r="E585" t="str">
        <f>VLOOKUP(A585,MATERIALES!C:D,2,FALSE)</f>
        <v>CINACALCET 30MG COMP DANIELA DIAZ</v>
      </c>
    </row>
    <row r="586" spans="1:5">
      <c r="A586">
        <v>492852</v>
      </c>
      <c r="B586" t="s">
        <v>11</v>
      </c>
      <c r="C586" s="1" t="s">
        <v>8</v>
      </c>
      <c r="D586" s="1" t="s">
        <v>8</v>
      </c>
      <c r="E586" t="str">
        <f>VLOOKUP(A586,MATERIALES!C:D,2,FALSE)</f>
        <v>UPADACITINIB 15MG COMP MARISA B GIMENEZ</v>
      </c>
    </row>
    <row r="587" spans="1:5">
      <c r="A587">
        <v>492853</v>
      </c>
      <c r="B587" t="s">
        <v>11</v>
      </c>
      <c r="C587" s="1" t="s">
        <v>8</v>
      </c>
      <c r="D587" s="1" t="s">
        <v>8</v>
      </c>
      <c r="E587" t="str">
        <f>VLOOKUP(A587,MATERIALES!C:D,2,FALSE)</f>
        <v>PARICALCITOL 5MCG 1ML SOFIA A DEMETRIO</v>
      </c>
    </row>
    <row r="588" spans="1:5">
      <c r="A588">
        <v>492854</v>
      </c>
      <c r="B588" t="s">
        <v>11</v>
      </c>
      <c r="C588" s="1" t="s">
        <v>8</v>
      </c>
      <c r="D588" s="1" t="s">
        <v>8</v>
      </c>
      <c r="E588" t="str">
        <f>VLOOKUP(A588,MATERIALES!C:D,2,FALSE)</f>
        <v>ACIDO ZOLEDRONICO 4MG LIOF ELISA A NIETO</v>
      </c>
    </row>
    <row r="589" spans="1:5">
      <c r="A589">
        <v>492855</v>
      </c>
      <c r="B589" t="s">
        <v>11</v>
      </c>
      <c r="C589" s="1" t="s">
        <v>8</v>
      </c>
      <c r="D589" s="1" t="s">
        <v>8</v>
      </c>
      <c r="E589" t="str">
        <f>VLOOKUP(A589,MATERIALES!C:D,2,FALSE)</f>
        <v>NO USAR</v>
      </c>
    </row>
    <row r="590" spans="1:5">
      <c r="A590">
        <v>492856</v>
      </c>
      <c r="B590" t="s">
        <v>11</v>
      </c>
      <c r="C590" s="1" t="s">
        <v>8</v>
      </c>
      <c r="D590" s="1" t="s">
        <v>8</v>
      </c>
      <c r="E590" t="str">
        <f>VLOOKUP(A590,MATERIALES!C:D,2,FALSE)</f>
        <v>NO USAR</v>
      </c>
    </row>
    <row r="591" spans="1:5">
      <c r="A591">
        <v>493121</v>
      </c>
      <c r="B591" t="s">
        <v>11</v>
      </c>
      <c r="C591" s="1" t="s">
        <v>8</v>
      </c>
      <c r="D591" s="1" t="s">
        <v>8</v>
      </c>
      <c r="E591" t="str">
        <f>VLOOKUP(A591,MATERIALES!C:D,2,FALSE)</f>
        <v>TEPROSTINIL 10MG/ML AMP LILIANA B SALAS</v>
      </c>
    </row>
    <row r="592" spans="1:5">
      <c r="A592">
        <v>493122</v>
      </c>
      <c r="B592" t="s">
        <v>11</v>
      </c>
      <c r="C592" s="1" t="s">
        <v>8</v>
      </c>
      <c r="D592" s="1" t="s">
        <v>8</v>
      </c>
      <c r="E592" t="str">
        <f>VLOOKUP(A592,MATERIALES!C:D,2,FALSE)</f>
        <v>ACIDO ZOLEDRONICO 4MG LIOF MARIO A LUCER</v>
      </c>
    </row>
    <row r="593" spans="1:5">
      <c r="A593">
        <v>493123</v>
      </c>
      <c r="B593" t="s">
        <v>11</v>
      </c>
      <c r="C593" s="1" t="s">
        <v>8</v>
      </c>
      <c r="D593" s="1" t="s">
        <v>8</v>
      </c>
      <c r="E593" t="str">
        <f>VLOOKUP(A593,MATERIALES!C:D,2,FALSE)</f>
        <v>ACIDO ZOLEDRONICO 4MG LIOF M TERESA NIET</v>
      </c>
    </row>
    <row r="594" spans="1:5">
      <c r="A594">
        <v>493124</v>
      </c>
      <c r="B594" t="s">
        <v>11</v>
      </c>
      <c r="C594" s="1" t="s">
        <v>8</v>
      </c>
      <c r="D594" s="1" t="s">
        <v>8</v>
      </c>
      <c r="E594" t="str">
        <f>VLOOKUP(A594,MATERIALES!C:D,2,FALSE)</f>
        <v>MACITENTAN+TADAFILO COMP MIGUEL RODRIGUE</v>
      </c>
    </row>
    <row r="595" spans="1:5">
      <c r="A595">
        <v>493129</v>
      </c>
      <c r="B595" t="s">
        <v>11</v>
      </c>
      <c r="C595" s="1" t="s">
        <v>8</v>
      </c>
      <c r="D595" s="1" t="s">
        <v>8</v>
      </c>
      <c r="E595" t="str">
        <f>VLOOKUP(A595,MATERIALES!C:D,2,FALSE)</f>
        <v>ACIDO ZOLEDRONICO 4MG LIOF ELENA L ROMO</v>
      </c>
    </row>
    <row r="596" spans="1:5">
      <c r="A596">
        <v>493283</v>
      </c>
      <c r="B596" t="s">
        <v>11</v>
      </c>
      <c r="C596" s="1" t="s">
        <v>8</v>
      </c>
      <c r="D596" s="1" t="s">
        <v>8</v>
      </c>
      <c r="E596" t="str">
        <f>VLOOKUP(A596,MATERIALES!C:D,2,FALSE)</f>
        <v>VALGANCICLOVIR 450MG COM PAOLA B LUDUEÑA</v>
      </c>
    </row>
    <row r="597" spans="1:5">
      <c r="A597">
        <v>493284</v>
      </c>
      <c r="B597" t="s">
        <v>11</v>
      </c>
      <c r="C597" s="1" t="s">
        <v>8</v>
      </c>
      <c r="D597" s="1" t="s">
        <v>8</v>
      </c>
      <c r="E597" t="str">
        <f>VLOOKUP(A597,MATERIALES!C:D,2,FALSE)</f>
        <v>VALGANCICLOVIR 450MG COM G LURDES GIGENA</v>
      </c>
    </row>
    <row r="598" spans="1:5">
      <c r="A598">
        <v>493285</v>
      </c>
      <c r="B598" t="s">
        <v>11</v>
      </c>
      <c r="C598" s="1" t="s">
        <v>8</v>
      </c>
      <c r="D598" s="1" t="s">
        <v>8</v>
      </c>
      <c r="E598" t="str">
        <f>VLOOKUP(A598,MATERIALES!C:D,2,FALSE)</f>
        <v>VALGANCICLOVIR 450MG COMP NATALIA TORRES</v>
      </c>
    </row>
    <row r="599" spans="1:5">
      <c r="A599">
        <v>493286</v>
      </c>
      <c r="B599" t="s">
        <v>11</v>
      </c>
      <c r="C599" s="1" t="s">
        <v>8</v>
      </c>
      <c r="D599" s="1" t="s">
        <v>8</v>
      </c>
      <c r="E599" t="str">
        <f>VLOOKUP(A599,MATERIALES!C:D,2,FALSE)</f>
        <v>BARICITINIB 2 MG COMP ALEJANDRA B AIRA</v>
      </c>
    </row>
    <row r="600" spans="1:5">
      <c r="A600">
        <v>493287</v>
      </c>
      <c r="B600" t="s">
        <v>11</v>
      </c>
      <c r="C600" s="1" t="s">
        <v>8</v>
      </c>
      <c r="D600" s="1" t="s">
        <v>8</v>
      </c>
      <c r="E600" t="str">
        <f>VLOOKUP(A600,MATERIALES!C:D,2,FALSE)</f>
        <v>SEVELAMER CARBONATO 800MG J N MARTINEZ</v>
      </c>
    </row>
    <row r="601" spans="1:5">
      <c r="A601">
        <v>493288</v>
      </c>
      <c r="B601" t="s">
        <v>11</v>
      </c>
      <c r="C601" s="1" t="s">
        <v>8</v>
      </c>
      <c r="D601" s="1" t="s">
        <v>8</v>
      </c>
      <c r="E601" t="str">
        <f>VLOOKUP(A601,MATERIALES!C:D,2,FALSE)</f>
        <v>SEVELAMER CARBONATO 800MG MARIA MARTINEZ</v>
      </c>
    </row>
    <row r="602" spans="1:5">
      <c r="A602">
        <v>493289</v>
      </c>
      <c r="B602" t="s">
        <v>11</v>
      </c>
      <c r="C602" s="1" t="s">
        <v>8</v>
      </c>
      <c r="D602" s="1" t="s">
        <v>8</v>
      </c>
      <c r="E602" t="str">
        <f>VLOOKUP(A602,MATERIALES!C:D,2,FALSE)</f>
        <v>DASATINIB 100MG COMP NICOLAS E CUELLO</v>
      </c>
    </row>
    <row r="603" spans="1:5">
      <c r="A603">
        <v>493290</v>
      </c>
      <c r="B603" t="s">
        <v>11</v>
      </c>
      <c r="C603" s="1" t="s">
        <v>8</v>
      </c>
      <c r="D603" s="1" t="s">
        <v>8</v>
      </c>
      <c r="E603" t="str">
        <f>VLOOKUP(A603,MATERIALES!C:D,2,FALSE)</f>
        <v>MACITENTAN+TADAFILO COMP ANALIA ARGUELLO</v>
      </c>
    </row>
    <row r="604" spans="1:5">
      <c r="A604">
        <v>493291</v>
      </c>
      <c r="B604" t="s">
        <v>11</v>
      </c>
      <c r="C604" s="1" t="s">
        <v>8</v>
      </c>
      <c r="D604" s="1" t="s">
        <v>8</v>
      </c>
      <c r="E604" t="str">
        <f>VLOOKUP(A604,MATERIALES!C:D,2,FALSE)</f>
        <v>AMBRISENTAN 10MG COMP LILIANA B SALAS</v>
      </c>
    </row>
    <row r="605" spans="1:5">
      <c r="A605">
        <v>493292</v>
      </c>
      <c r="B605" t="s">
        <v>11</v>
      </c>
      <c r="C605" s="1" t="s">
        <v>8</v>
      </c>
      <c r="D605" s="1" t="s">
        <v>8</v>
      </c>
      <c r="E605" t="str">
        <f>VLOOKUP(A605,MATERIALES!C:D,2,FALSE)</f>
        <v>CANNABIDIOL 100MG/ML 100ML THEO MACHUCA</v>
      </c>
    </row>
    <row r="606" spans="1:5">
      <c r="A606">
        <v>493293</v>
      </c>
      <c r="B606" t="s">
        <v>11</v>
      </c>
      <c r="C606" s="1" t="s">
        <v>8</v>
      </c>
      <c r="D606" s="1" t="s">
        <v>8</v>
      </c>
      <c r="E606" t="str">
        <f>VLOOKUP(A606,MATERIALES!C:D,2,FALSE)</f>
        <v>BENDAMUSTINA 100MG VIAL JORGE F JUAREZ</v>
      </c>
    </row>
    <row r="607" spans="1:5">
      <c r="A607">
        <v>493448</v>
      </c>
      <c r="B607" t="s">
        <v>11</v>
      </c>
      <c r="C607" s="1" t="s">
        <v>8</v>
      </c>
      <c r="D607" s="1" t="s">
        <v>8</v>
      </c>
      <c r="E607" t="str">
        <f>VLOOKUP(A607,MATERIALES!C:D,2,FALSE)</f>
        <v>ACIDO ZOLEDRONICO 4MG SANDRA FERNANDEZ</v>
      </c>
    </row>
    <row r="608" spans="1:5">
      <c r="A608">
        <v>493449</v>
      </c>
      <c r="B608" t="s">
        <v>11</v>
      </c>
      <c r="C608" s="1" t="s">
        <v>8</v>
      </c>
      <c r="D608" s="1" t="s">
        <v>8</v>
      </c>
      <c r="E608" t="str">
        <f>VLOOKUP(A608,MATERIALES!C:D,2,FALSE)</f>
        <v>TREPROSTINIL 1,74MG AMP MIGUEL RODRIGUEZ</v>
      </c>
    </row>
    <row r="609" spans="1:5">
      <c r="A609">
        <v>493542</v>
      </c>
      <c r="B609" t="s">
        <v>11</v>
      </c>
      <c r="C609" s="1" t="s">
        <v>8</v>
      </c>
      <c r="D609" s="1" t="s">
        <v>8</v>
      </c>
      <c r="E609" t="str">
        <f>VLOOKUP(A609,MATERIALES!C:D,2,FALSE)</f>
        <v>BOSENTANO 125MG COMP ISAIAS GIL</v>
      </c>
    </row>
    <row r="610" spans="1:5">
      <c r="A610">
        <v>493543</v>
      </c>
      <c r="B610" t="s">
        <v>11</v>
      </c>
      <c r="C610" s="1" t="s">
        <v>8</v>
      </c>
      <c r="D610" s="1" t="s">
        <v>8</v>
      </c>
      <c r="E610" t="str">
        <f>VLOOKUP(A610,MATERIALES!C:D,2,FALSE)</f>
        <v>AXITINIB 5MG COMP JORGE ENRIQUE RIVERO</v>
      </c>
    </row>
    <row r="611" spans="1:5">
      <c r="A611">
        <v>493544</v>
      </c>
      <c r="B611" t="s">
        <v>11</v>
      </c>
      <c r="C611" s="1" t="s">
        <v>8</v>
      </c>
      <c r="D611" s="1" t="s">
        <v>8</v>
      </c>
      <c r="E611" t="str">
        <f>VLOOKUP(A611,MATERIALES!C:D,2,FALSE)</f>
        <v>DASATINIB 100MG COMP ARMANDO JOEL SALAS</v>
      </c>
    </row>
    <row r="612" spans="1:5">
      <c r="A612">
        <v>493545</v>
      </c>
      <c r="B612" t="s">
        <v>11</v>
      </c>
      <c r="C612" s="1" t="s">
        <v>8</v>
      </c>
      <c r="D612" s="1" t="s">
        <v>8</v>
      </c>
      <c r="E612" t="str">
        <f>VLOOKUP(A612,MATERIALES!C:D,2,FALSE)</f>
        <v>VALGANCICLOVIR 450MG COMP ADRIAN MOYANO</v>
      </c>
    </row>
    <row r="613" spans="1:5">
      <c r="A613">
        <v>493759</v>
      </c>
      <c r="B613" t="s">
        <v>11</v>
      </c>
      <c r="C613" s="1" t="s">
        <v>8</v>
      </c>
      <c r="D613" s="1" t="s">
        <v>8</v>
      </c>
      <c r="E613" t="str">
        <f>VLOOKUP(A613,MATERIALES!C:D,2,FALSE)</f>
        <v>CINACALCET 30MG COMP KARINA DOS SANTOS</v>
      </c>
    </row>
    <row r="614" spans="1:5">
      <c r="A614">
        <v>493770</v>
      </c>
      <c r="B614" t="s">
        <v>11</v>
      </c>
      <c r="C614" s="1" t="s">
        <v>8</v>
      </c>
      <c r="D614" s="1" t="s">
        <v>8</v>
      </c>
      <c r="E614" t="str">
        <f>VLOOKUP(A614,MATERIALES!C:D,2,FALSE)</f>
        <v>ACIDO ZOLEDRONICO 4MG LIOF HUGO PALACIOS</v>
      </c>
    </row>
    <row r="615" spans="1:5">
      <c r="A615">
        <v>493771</v>
      </c>
      <c r="B615" t="s">
        <v>11</v>
      </c>
      <c r="C615" s="1" t="s">
        <v>8</v>
      </c>
      <c r="D615" s="1" t="s">
        <v>8</v>
      </c>
      <c r="E615" t="str">
        <f>VLOOKUP(A615,MATERIALES!C:D,2,FALSE)</f>
        <v>MACITENTAN+TADAFILO COMP ALEXIA A GODOY</v>
      </c>
    </row>
    <row r="616" spans="1:5">
      <c r="A616">
        <v>493772</v>
      </c>
      <c r="B616" t="s">
        <v>11</v>
      </c>
      <c r="C616" s="1" t="s">
        <v>8</v>
      </c>
      <c r="D616" s="1" t="s">
        <v>8</v>
      </c>
      <c r="E616" t="str">
        <f>VLOOKUP(A616,MATERIALES!C:D,2,FALSE)</f>
        <v>MACITENTAN+TADAFILO COMP NOELIA CARRIZZO</v>
      </c>
    </row>
    <row r="617" spans="1:5">
      <c r="A617">
        <v>493773</v>
      </c>
      <c r="B617" t="s">
        <v>11</v>
      </c>
      <c r="C617" s="1" t="s">
        <v>8</v>
      </c>
      <c r="D617" s="1" t="s">
        <v>8</v>
      </c>
      <c r="E617" t="str">
        <f>VLOOKUP(A617,MATERIALES!C:D,2,FALSE)</f>
        <v>MACITENTAN+TADAFILO COMP LAUTARO PEREZ</v>
      </c>
    </row>
    <row r="618" spans="1:5">
      <c r="A618">
        <v>493774</v>
      </c>
      <c r="B618" t="s">
        <v>11</v>
      </c>
      <c r="C618" s="1" t="s">
        <v>8</v>
      </c>
      <c r="D618" s="1" t="s">
        <v>8</v>
      </c>
      <c r="E618" t="str">
        <f>VLOOKUP(A618,MATERIALES!C:D,2,FALSE)</f>
        <v>RIOCIGUAT 2,5MG COMP VERONICA PADILLA</v>
      </c>
    </row>
    <row r="619" spans="1:5">
      <c r="A619">
        <v>493802</v>
      </c>
      <c r="B619" t="s">
        <v>11</v>
      </c>
      <c r="C619" s="1" t="s">
        <v>8</v>
      </c>
      <c r="D619" s="1" t="s">
        <v>8</v>
      </c>
      <c r="E619" t="str">
        <f>VLOOKUP(A619,MATERIALES!C:D,2,FALSE)</f>
        <v>CANNABIDIOL 100MG/ML 70ML MATIAS GOFFI R</v>
      </c>
    </row>
    <row r="620" spans="1:5">
      <c r="A620">
        <v>493803</v>
      </c>
      <c r="B620" t="s">
        <v>11</v>
      </c>
      <c r="C620" s="1" t="s">
        <v>8</v>
      </c>
      <c r="D620" s="1" t="s">
        <v>8</v>
      </c>
      <c r="E620" t="str">
        <f>VLOOKUP(A620,MATERIALES!C:D,2,FALSE)</f>
        <v>SEVELAMER CARBONAT 800MG CLAUDIA SALINAS</v>
      </c>
    </row>
    <row r="621" spans="1:5">
      <c r="A621">
        <v>493804</v>
      </c>
      <c r="B621" t="s">
        <v>11</v>
      </c>
      <c r="C621" s="1" t="s">
        <v>8</v>
      </c>
      <c r="D621" s="1" t="s">
        <v>8</v>
      </c>
      <c r="E621" t="str">
        <f>VLOOKUP(A621,MATERIALES!C:D,2,FALSE)</f>
        <v>FAMPRIDINA 10 MG COMP FABIANA BARRERA</v>
      </c>
    </row>
    <row r="622" spans="1:5">
      <c r="A622">
        <v>493805</v>
      </c>
      <c r="B622" t="s">
        <v>11</v>
      </c>
      <c r="C622" s="1" t="s">
        <v>8</v>
      </c>
      <c r="D622" s="1" t="s">
        <v>8</v>
      </c>
      <c r="E622" t="str">
        <f>VLOOKUP(A622,MATERIALES!C:D,2,FALSE)</f>
        <v>CANNABIDIOL 100MG/ML 70ML MATEO PIZARRO</v>
      </c>
    </row>
    <row r="623" spans="1:5">
      <c r="A623">
        <v>493825</v>
      </c>
      <c r="B623" t="s">
        <v>11</v>
      </c>
      <c r="C623" s="1" t="s">
        <v>8</v>
      </c>
      <c r="D623" s="1" t="s">
        <v>8</v>
      </c>
      <c r="E623" t="str">
        <f>VLOOKUP(A623,MATERIALES!C:D,2,FALSE)</f>
        <v>SEVELAMER CARB 800MG COMP JOSE A BURANTT</v>
      </c>
    </row>
    <row r="624" spans="1:5">
      <c r="A624">
        <v>493826</v>
      </c>
      <c r="B624" t="s">
        <v>11</v>
      </c>
      <c r="C624" s="1" t="s">
        <v>8</v>
      </c>
      <c r="D624" s="1" t="s">
        <v>8</v>
      </c>
      <c r="E624" t="str">
        <f>VLOOKUP(A624,MATERIALES!C:D,2,FALSE)</f>
        <v>ACIDO ZOLEDRONICO 4MG LIOF GISELE  AMAYA</v>
      </c>
    </row>
    <row r="625" spans="1:5">
      <c r="A625">
        <v>493827</v>
      </c>
      <c r="B625" t="s">
        <v>11</v>
      </c>
      <c r="C625" s="1" t="s">
        <v>8</v>
      </c>
      <c r="D625" s="1" t="s">
        <v>8</v>
      </c>
      <c r="E625" t="str">
        <f>VLOOKUP(A625,MATERIALES!C:D,2,FALSE)</f>
        <v>SEVELAMER CARB 800 LEONAR ONTIV NO USAR</v>
      </c>
    </row>
    <row r="626" spans="1:5">
      <c r="A626">
        <v>493830</v>
      </c>
      <c r="B626" t="s">
        <v>11</v>
      </c>
      <c r="C626" s="1" t="s">
        <v>8</v>
      </c>
      <c r="D626" s="1" t="s">
        <v>8</v>
      </c>
      <c r="E626" t="str">
        <f>VLOOKUP(A626,MATERIALES!C:D,2,FALSE)</f>
        <v>TREPROSNITIL 10MG/ML X 20ML EVA DANIELE</v>
      </c>
    </row>
    <row r="627" spans="1:5">
      <c r="A627">
        <v>493893</v>
      </c>
      <c r="B627" t="s">
        <v>11</v>
      </c>
      <c r="C627" s="1" t="s">
        <v>8</v>
      </c>
      <c r="D627" s="1" t="s">
        <v>8</v>
      </c>
      <c r="E627" t="str">
        <f>VLOOKUP(A627,MATERIALES!C:D,2,FALSE)</f>
        <v>CANNABIDIOL 100MG/ML 100ML FRANCO ROSSI</v>
      </c>
    </row>
    <row r="628" spans="1:5">
      <c r="A628">
        <v>493894</v>
      </c>
      <c r="B628" t="s">
        <v>11</v>
      </c>
      <c r="C628" s="1" t="s">
        <v>8</v>
      </c>
      <c r="D628" s="1" t="s">
        <v>8</v>
      </c>
      <c r="E628" t="str">
        <f>VLOOKUP(A628,MATERIALES!C:D,2,FALSE)</f>
        <v>ELTROMBOPAG 50MG COMP LUZ TAPIA VILLEGAS</v>
      </c>
    </row>
    <row r="629" spans="1:5">
      <c r="A629">
        <v>493895</v>
      </c>
      <c r="B629" t="s">
        <v>11</v>
      </c>
      <c r="C629" s="1" t="s">
        <v>8</v>
      </c>
      <c r="D629" s="1" t="s">
        <v>8</v>
      </c>
      <c r="E629" t="str">
        <f>VLOOKUP(A629,MATERIALES!C:D,2,FALSE)</f>
        <v>ELTROMBOPAG 50MG COMP ISABELLA A ARNEDO</v>
      </c>
    </row>
    <row r="630" spans="1:5">
      <c r="A630">
        <v>493896</v>
      </c>
      <c r="B630" t="s">
        <v>11</v>
      </c>
      <c r="C630" s="1" t="s">
        <v>8</v>
      </c>
      <c r="D630" s="1" t="s">
        <v>8</v>
      </c>
      <c r="E630" t="str">
        <f>VLOOKUP(A630,MATERIALES!C:D,2,FALSE)</f>
        <v>FINGOLIMOD 0,5MG COMP MARCELO F HEREDIA</v>
      </c>
    </row>
    <row r="631" spans="1:5">
      <c r="A631">
        <v>493897</v>
      </c>
      <c r="B631" t="s">
        <v>11</v>
      </c>
      <c r="C631" s="1" t="s">
        <v>8</v>
      </c>
      <c r="D631" s="1" t="s">
        <v>8</v>
      </c>
      <c r="E631" t="str">
        <f>VLOOKUP(A631,MATERIALES!C:D,2,FALSE)</f>
        <v>NINTEDANIB 100MG CAP MARCELO R CENTURION</v>
      </c>
    </row>
    <row r="632" spans="1:5">
      <c r="A632">
        <v>493898</v>
      </c>
      <c r="B632" t="s">
        <v>11</v>
      </c>
      <c r="C632" s="1" t="s">
        <v>8</v>
      </c>
      <c r="D632" s="1" t="s">
        <v>8</v>
      </c>
      <c r="E632" t="str">
        <f>VLOOKUP(A632,MATERIALES!C:D,2,FALSE)</f>
        <v>SEVELAMER CARB 800MG KARINA E DOS SANTOS</v>
      </c>
    </row>
    <row r="633" spans="1:5">
      <c r="A633">
        <v>493899</v>
      </c>
      <c r="B633" t="s">
        <v>11</v>
      </c>
      <c r="C633" s="1" t="s">
        <v>8</v>
      </c>
      <c r="D633" s="1" t="s">
        <v>8</v>
      </c>
      <c r="E633" t="str">
        <f>VLOOKUP(A633,MATERIALES!C:D,2,FALSE)</f>
        <v>VALGANCICLOVIR 450MG COM ADRIANA BARRERA</v>
      </c>
    </row>
    <row r="634" spans="1:5">
      <c r="A634">
        <v>493916</v>
      </c>
      <c r="B634" t="s">
        <v>11</v>
      </c>
      <c r="C634" s="1" t="s">
        <v>8</v>
      </c>
      <c r="D634" s="1" t="s">
        <v>8</v>
      </c>
      <c r="E634" t="str">
        <f>VLOOKUP(A634,MATERIALES!C:D,2,FALSE)</f>
        <v>CINACALCET 30MG COMP VICTOR H CASTILLO</v>
      </c>
    </row>
    <row r="635" spans="1:5">
      <c r="A635">
        <v>493932</v>
      </c>
      <c r="B635" t="s">
        <v>11</v>
      </c>
      <c r="C635" s="1" t="s">
        <v>8</v>
      </c>
      <c r="D635" s="1" t="s">
        <v>8</v>
      </c>
      <c r="E635" t="str">
        <f>VLOOKUP(A635,MATERIALES!C:D,2,FALSE)</f>
        <v>LETERMOVIR 240 MG ADRIANA RAQUEL BARRERA</v>
      </c>
    </row>
    <row r="636" spans="1:5">
      <c r="A636">
        <v>493935</v>
      </c>
      <c r="B636" t="s">
        <v>11</v>
      </c>
      <c r="C636" s="1" t="s">
        <v>8</v>
      </c>
      <c r="D636" s="1" t="s">
        <v>8</v>
      </c>
      <c r="E636" t="str">
        <f>VLOOKUP(A636,MATERIALES!C:D,2,FALSE)</f>
        <v>REGORAFENIB 40MG COMP JOSE CRIST ADRIAN</v>
      </c>
    </row>
    <row r="637" spans="1:5">
      <c r="A637">
        <v>494013</v>
      </c>
      <c r="B637" t="s">
        <v>11</v>
      </c>
      <c r="C637" s="1" t="s">
        <v>8</v>
      </c>
      <c r="D637" s="1" t="s">
        <v>8</v>
      </c>
      <c r="E637" t="str">
        <f>VLOOKUP(A637,MATERIALES!C:D,2,FALSE)</f>
        <v>TRIFLURIDINA+TIPIRACILO 20/8,16 RICORDI</v>
      </c>
    </row>
    <row r="638" spans="1:5">
      <c r="A638">
        <v>494530</v>
      </c>
      <c r="B638" t="s">
        <v>11</v>
      </c>
      <c r="C638" s="1" t="s">
        <v>8</v>
      </c>
      <c r="D638" s="1" t="s">
        <v>8</v>
      </c>
      <c r="E638" t="str">
        <f>VLOOKUP(A638,MATERIALES!C:D,2,FALSE)</f>
        <v>TOFACITINIB 5MG COMP MIRTHA AGUILERA</v>
      </c>
    </row>
    <row r="639" spans="1:5">
      <c r="A639">
        <v>494531</v>
      </c>
      <c r="B639" t="s">
        <v>11</v>
      </c>
      <c r="C639" s="1" t="s">
        <v>8</v>
      </c>
      <c r="D639" s="1" t="s">
        <v>8</v>
      </c>
      <c r="E639" t="str">
        <f>VLOOKUP(A639,MATERIALES!C:D,2,FALSE)</f>
        <v>LENOLIDOMINA 10MG CAP ROQUE E ALVAREZ</v>
      </c>
    </row>
    <row r="640" spans="1:5">
      <c r="A640">
        <v>494532</v>
      </c>
      <c r="B640" t="s">
        <v>11</v>
      </c>
      <c r="C640" s="1" t="s">
        <v>8</v>
      </c>
      <c r="D640" s="1" t="s">
        <v>8</v>
      </c>
      <c r="E640" t="str">
        <f>VLOOKUP(A640,MATERIALES!C:D,2,FALSE)</f>
        <v>TOFACITINIB 5MG COMP ROXANA DIAZ</v>
      </c>
    </row>
    <row r="641" spans="1:5">
      <c r="A641">
        <v>494533</v>
      </c>
      <c r="B641" t="s">
        <v>11</v>
      </c>
      <c r="C641" s="1" t="s">
        <v>8</v>
      </c>
      <c r="D641" s="1" t="s">
        <v>8</v>
      </c>
      <c r="E641" t="str">
        <f>VLOOKUP(A641,MATERIALES!C:D,2,FALSE)</f>
        <v>SEVELAMER CARBO 800MG COMP MELINA OVIEDO</v>
      </c>
    </row>
    <row r="642" spans="1:5">
      <c r="A642">
        <v>494690</v>
      </c>
      <c r="B642" t="s">
        <v>11</v>
      </c>
      <c r="C642" s="1" t="s">
        <v>8</v>
      </c>
      <c r="D642" s="1" t="s">
        <v>8</v>
      </c>
      <c r="E642" t="str">
        <f>VLOOKUP(A642,MATERIALES!C:D,2,FALSE)</f>
        <v>ACIDO ZOLEDRONICO 5MG FA BERTHA AGUILERA</v>
      </c>
    </row>
    <row r="643" spans="1:5">
      <c r="A643">
        <v>494691</v>
      </c>
      <c r="B643" t="s">
        <v>11</v>
      </c>
      <c r="C643" s="1" t="s">
        <v>8</v>
      </c>
      <c r="D643" s="1" t="s">
        <v>8</v>
      </c>
      <c r="E643" t="str">
        <f>VLOOKUP(A643,MATERIALES!C:D,2,FALSE)</f>
        <v>FINGOLIMOD 0,5MG CAP MIRIAM BROVKA</v>
      </c>
    </row>
    <row r="644" spans="1:5">
      <c r="A644">
        <v>494692</v>
      </c>
      <c r="B644" t="s">
        <v>11</v>
      </c>
      <c r="C644" s="1" t="s">
        <v>8</v>
      </c>
      <c r="D644" s="1" t="s">
        <v>8</v>
      </c>
      <c r="E644" t="str">
        <f>VLOOKUP(A644,MATERIALES!C:D,2,FALSE)</f>
        <v>FINGOLIMOD 0,5MG CAP MONICA CABRERA</v>
      </c>
    </row>
    <row r="645" spans="1:5">
      <c r="A645">
        <v>494693</v>
      </c>
      <c r="B645" t="s">
        <v>11</v>
      </c>
      <c r="C645" s="1" t="s">
        <v>8</v>
      </c>
      <c r="D645" s="1" t="s">
        <v>8</v>
      </c>
      <c r="E645" t="str">
        <f>VLOOKUP(A645,MATERIALES!C:D,2,FALSE)</f>
        <v>SODIO COLISTIMETATO 2MG SILVANA GONZALEZ</v>
      </c>
    </row>
    <row r="646" spans="1:5">
      <c r="A646">
        <v>494745</v>
      </c>
      <c r="B646" t="s">
        <v>11</v>
      </c>
      <c r="C646" s="1" t="s">
        <v>8</v>
      </c>
      <c r="D646" s="1" t="s">
        <v>8</v>
      </c>
      <c r="E646" t="str">
        <f>VLOOKUP(A646,MATERIALES!C:D,2,FALSE)</f>
        <v>PEMETREXED 500MG FA MARTHA GOMEZ</v>
      </c>
    </row>
    <row r="647" spans="1:5">
      <c r="A647">
        <v>494746</v>
      </c>
      <c r="B647" t="s">
        <v>11</v>
      </c>
      <c r="C647" s="1" t="s">
        <v>8</v>
      </c>
      <c r="D647" s="1" t="s">
        <v>8</v>
      </c>
      <c r="E647" t="str">
        <f>VLOOKUP(A647,MATERIALES!C:D,2,FALSE)</f>
        <v>PAZOPANIB 400MG COMP IVANA DIAZ</v>
      </c>
    </row>
    <row r="648" spans="1:5">
      <c r="A648">
        <v>494747</v>
      </c>
      <c r="B648" t="s">
        <v>11</v>
      </c>
      <c r="C648" s="1" t="s">
        <v>8</v>
      </c>
      <c r="D648" s="1" t="s">
        <v>8</v>
      </c>
      <c r="E648" t="str">
        <f>VLOOKUP(A648,MATERIALES!C:D,2,FALSE)</f>
        <v>VALGANCICLOVIR 450MG COMP CECILIA ORTEGA</v>
      </c>
    </row>
    <row r="649" spans="1:5">
      <c r="A649">
        <v>494748</v>
      </c>
      <c r="B649" t="s">
        <v>11</v>
      </c>
      <c r="C649" s="1" t="s">
        <v>8</v>
      </c>
      <c r="D649" s="1" t="s">
        <v>8</v>
      </c>
      <c r="E649" t="str">
        <f>VLOOKUP(A649,MATERIALES!C:D,2,FALSE)</f>
        <v>VALGANCICLOVIR 450MG COM JANET RODIRGUEZ</v>
      </c>
    </row>
    <row r="650" spans="1:5">
      <c r="A650">
        <v>494749</v>
      </c>
      <c r="B650" t="s">
        <v>11</v>
      </c>
      <c r="C650" s="1" t="s">
        <v>8</v>
      </c>
      <c r="D650" s="1" t="s">
        <v>8</v>
      </c>
      <c r="E650" t="str">
        <f>VLOOKUP(A650,MATERIALES!C:D,2,FALSE)</f>
        <v>VALGANCICLOVIR 450MG COM LARISSA ONTIVER</v>
      </c>
    </row>
    <row r="651" spans="1:5">
      <c r="A651">
        <v>494760</v>
      </c>
      <c r="B651" t="s">
        <v>11</v>
      </c>
      <c r="C651" s="1" t="s">
        <v>8</v>
      </c>
      <c r="D651" s="1" t="s">
        <v>8</v>
      </c>
      <c r="E651" t="str">
        <f>VLOOKUP(A651,MATERIALES!C:D,2,FALSE)</f>
        <v>BARICITINIB 4MG COMP CLAUDIA ANDRADA</v>
      </c>
    </row>
    <row r="652" spans="1:5">
      <c r="A652">
        <v>494761</v>
      </c>
      <c r="B652" t="s">
        <v>11</v>
      </c>
      <c r="C652" s="1" t="s">
        <v>8</v>
      </c>
      <c r="D652" s="1" t="s">
        <v>8</v>
      </c>
      <c r="E652" t="str">
        <f>VLOOKUP(A652,MATERIALES!C:D,2,FALSE)</f>
        <v>MACITENTAN+TADALAFILO COMP EVA DANIELE</v>
      </c>
    </row>
    <row r="653" spans="1:5">
      <c r="A653">
        <v>494762</v>
      </c>
      <c r="B653" t="s">
        <v>11</v>
      </c>
      <c r="C653" s="1" t="s">
        <v>8</v>
      </c>
      <c r="D653" s="1" t="s">
        <v>8</v>
      </c>
      <c r="E653" t="str">
        <f>VLOOKUP(A653,MATERIALES!C:D,2,FALSE)</f>
        <v>PALBOCICLIB 125MG CAP JORGELI BIANCIOTTO</v>
      </c>
    </row>
    <row r="654" spans="1:5">
      <c r="A654">
        <v>494801</v>
      </c>
      <c r="B654" t="s">
        <v>11</v>
      </c>
      <c r="C654" s="1" t="s">
        <v>8</v>
      </c>
      <c r="D654" s="1" t="s">
        <v>8</v>
      </c>
      <c r="E654" t="str">
        <f>VLOOKUP(A654,MATERIALES!C:D,2,FALSE)</f>
        <v>CLADRIBINE 10MG COMP STELA M CHARRAS</v>
      </c>
    </row>
    <row r="655" spans="1:5">
      <c r="A655">
        <v>494838</v>
      </c>
      <c r="B655" t="s">
        <v>11</v>
      </c>
      <c r="C655" s="1" t="s">
        <v>8</v>
      </c>
      <c r="D655" s="1" t="s">
        <v>8</v>
      </c>
      <c r="E655" t="str">
        <f>VLOOKUP(A655,MATERIALES!C:D,2,FALSE)</f>
        <v>BOSENTANO 125MG COMP CLAUDIA V GONZALEZ </v>
      </c>
    </row>
    <row r="656" spans="1:5">
      <c r="A656">
        <v>494839</v>
      </c>
      <c r="B656" t="s">
        <v>11</v>
      </c>
      <c r="C656" s="1" t="s">
        <v>8</v>
      </c>
      <c r="D656" s="1" t="s">
        <v>8</v>
      </c>
      <c r="E656" t="str">
        <f>VLOOKUP(A656,MATERIALES!C:D,2,FALSE)</f>
        <v>ACIDO ZOLEDRONICO 4MG LIOF ADA PEDERNERA</v>
      </c>
    </row>
    <row r="657" spans="1:5">
      <c r="A657">
        <v>494870</v>
      </c>
      <c r="B657" t="s">
        <v>11</v>
      </c>
      <c r="C657" s="1" t="s">
        <v>8</v>
      </c>
      <c r="D657" s="1" t="s">
        <v>8</v>
      </c>
      <c r="E657" t="str">
        <f>VLOOKUP(A657,MATERIALES!C:D,2,FALSE)</f>
        <v>ACIDO ZOLEDRONICO 4MG LIOF SILVIA SILVA</v>
      </c>
    </row>
    <row r="658" spans="1:5">
      <c r="A658">
        <v>494872</v>
      </c>
      <c r="B658" t="s">
        <v>11</v>
      </c>
      <c r="C658" s="1" t="s">
        <v>8</v>
      </c>
      <c r="D658" s="1" t="s">
        <v>8</v>
      </c>
      <c r="E658" t="str">
        <f>VLOOKUP(A658,MATERIALES!C:D,2,FALSE)</f>
        <v>CANNABIDIOL 100MG/ML 100ML DAVID TRAICO</v>
      </c>
    </row>
    <row r="659" spans="1:5">
      <c r="A659">
        <v>494873</v>
      </c>
      <c r="B659" t="s">
        <v>11</v>
      </c>
      <c r="C659" s="1" t="s">
        <v>8</v>
      </c>
      <c r="D659" s="1" t="s">
        <v>8</v>
      </c>
      <c r="E659" t="str">
        <f>VLOOKUP(A659,MATERIALES!C:D,2,FALSE)</f>
        <v>SEVELAMER CARBONATO 800MG SERGIO AGÜERO</v>
      </c>
    </row>
    <row r="660" spans="1:5">
      <c r="A660">
        <v>494874</v>
      </c>
      <c r="B660" t="s">
        <v>11</v>
      </c>
      <c r="C660" s="1" t="s">
        <v>8</v>
      </c>
      <c r="D660" s="1" t="s">
        <v>8</v>
      </c>
      <c r="E660" t="str">
        <f>VLOOKUP(A660,MATERIALES!C:D,2,FALSE)</f>
        <v>CINACALCET 30MG COMP MARIA LUISA ZAPATA</v>
      </c>
    </row>
    <row r="661" spans="1:5">
      <c r="A661">
        <v>494875</v>
      </c>
      <c r="B661" t="s">
        <v>11</v>
      </c>
      <c r="C661" s="1" t="s">
        <v>8</v>
      </c>
      <c r="D661" s="1" t="s">
        <v>8</v>
      </c>
      <c r="E661" t="str">
        <f>VLOOKUP(A661,MATERIALES!C:D,2,FALSE)</f>
        <v>ELTROMBOPAG 50MG COMP PABLO D BULCHI</v>
      </c>
    </row>
    <row r="662" spans="1:5">
      <c r="A662">
        <v>494876</v>
      </c>
      <c r="B662" t="s">
        <v>11</v>
      </c>
      <c r="C662" s="1" t="s">
        <v>8</v>
      </c>
      <c r="D662" s="1" t="s">
        <v>8</v>
      </c>
      <c r="E662" t="str">
        <f>VLOOKUP(A662,MATERIALES!C:D,2,FALSE)</f>
        <v>CINACALCET 30MG COMP JORGE L PALAVECINO</v>
      </c>
    </row>
    <row r="663" spans="1:5">
      <c r="A663">
        <v>494900</v>
      </c>
      <c r="B663" t="s">
        <v>11</v>
      </c>
      <c r="C663" s="1" t="s">
        <v>8</v>
      </c>
      <c r="D663" s="1" t="s">
        <v>8</v>
      </c>
      <c r="E663" t="str">
        <f>VLOOKUP(A663,MATERIALES!C:D,2,FALSE)</f>
        <v>CANNABIDIOL 100MG/ML 100ML CAMILA AGÜERO</v>
      </c>
    </row>
    <row r="664" spans="1:5">
      <c r="A664">
        <v>494901</v>
      </c>
      <c r="B664" t="s">
        <v>11</v>
      </c>
      <c r="C664" s="1" t="s">
        <v>8</v>
      </c>
      <c r="D664" s="1" t="s">
        <v>8</v>
      </c>
      <c r="E664" t="str">
        <f>VLOOKUP(A664,MATERIALES!C:D,2,FALSE)</f>
        <v>ACIDO ZOLEDRONICO 4MG LIOF OLGA E GOMEZ</v>
      </c>
    </row>
    <row r="665" spans="1:5">
      <c r="A665">
        <v>495062</v>
      </c>
      <c r="B665" t="s">
        <v>11</v>
      </c>
      <c r="C665" s="1" t="s">
        <v>8</v>
      </c>
      <c r="D665" s="1" t="s">
        <v>8</v>
      </c>
      <c r="E665" t="str">
        <f>VLOOKUP(A665,MATERIALES!C:D,2,FALSE)</f>
        <v>ELEXA-TEZ-IVACAFTOR COMP ANA VARELA GAL</v>
      </c>
    </row>
    <row r="666" spans="1:5">
      <c r="A666">
        <v>495063</v>
      </c>
      <c r="B666" t="s">
        <v>11</v>
      </c>
      <c r="C666" s="1" t="s">
        <v>8</v>
      </c>
      <c r="D666" s="1" t="s">
        <v>8</v>
      </c>
      <c r="E666" t="str">
        <f>VLOOKUP(A666,MATERIALES!C:D,2,FALSE)</f>
        <v>RUXOLITINIB 10MG COMP ELIZABETH ASTRADA</v>
      </c>
    </row>
    <row r="667" spans="1:5">
      <c r="A667">
        <v>495064</v>
      </c>
      <c r="B667" t="s">
        <v>11</v>
      </c>
      <c r="C667" s="1" t="s">
        <v>8</v>
      </c>
      <c r="D667" s="1" t="s">
        <v>8</v>
      </c>
      <c r="E667" t="str">
        <f>VLOOKUP(A667,MATERIALES!C:D,2,FALSE)</f>
        <v>LENALIDOMIDA 10MG COMP VICTOR S DIAZ</v>
      </c>
    </row>
    <row r="668" spans="1:5">
      <c r="A668">
        <v>495065</v>
      </c>
      <c r="B668" t="s">
        <v>11</v>
      </c>
      <c r="C668" s="1" t="s">
        <v>8</v>
      </c>
      <c r="D668" s="1" t="s">
        <v>8</v>
      </c>
      <c r="E668" t="str">
        <f>VLOOKUP(A668,MATERIALES!C:D,2,FALSE)</f>
        <v>LENALIDOMIDA 25MG COMP ADRIANA DI FRANCO</v>
      </c>
    </row>
    <row r="669" spans="1:5">
      <c r="A669">
        <v>495066</v>
      </c>
      <c r="B669" t="s">
        <v>11</v>
      </c>
      <c r="C669" s="1" t="s">
        <v>8</v>
      </c>
      <c r="D669" s="1" t="s">
        <v>8</v>
      </c>
      <c r="E669" t="str">
        <f>VLOOKUP(A669,MATERIALES!C:D,2,FALSE)</f>
        <v>PALBOCICLIB 100MG CAP NILDA SANCHEZ</v>
      </c>
    </row>
    <row r="670" spans="1:5">
      <c r="A670">
        <v>495233</v>
      </c>
      <c r="B670" t="s">
        <v>11</v>
      </c>
      <c r="C670" s="1" t="s">
        <v>8</v>
      </c>
      <c r="D670" s="1" t="s">
        <v>8</v>
      </c>
      <c r="E670" t="str">
        <f>VLOOKUP(A670,MATERIALES!C:D,2,FALSE)</f>
        <v>TOFACITINIB 11MG COMP MARISA R VERGARA</v>
      </c>
    </row>
    <row r="671" spans="1:5">
      <c r="A671">
        <v>495234</v>
      </c>
      <c r="B671" t="s">
        <v>11</v>
      </c>
      <c r="C671" s="1" t="s">
        <v>8</v>
      </c>
      <c r="D671" s="1" t="s">
        <v>8</v>
      </c>
      <c r="E671" t="str">
        <f>VLOOKUP(A671,MATERIALES!C:D,2,FALSE)</f>
        <v>TEPROSTINIL SODIC 10MG 20ML TAMARA OLMOS</v>
      </c>
    </row>
    <row r="672" spans="1:5">
      <c r="A672">
        <v>495283</v>
      </c>
      <c r="B672" t="s">
        <v>11</v>
      </c>
      <c r="C672" s="1" t="s">
        <v>8</v>
      </c>
      <c r="D672" s="1" t="s">
        <v>8</v>
      </c>
      <c r="E672" t="str">
        <f>VLOOKUP(A672,MATERIALES!C:D,2,FALSE)</f>
        <v>ELEXACAFTOR TEZACAFTOR IVACAFTO K NIEVAS</v>
      </c>
    </row>
    <row r="673" spans="1:5">
      <c r="A673">
        <v>495284</v>
      </c>
      <c r="B673" t="s">
        <v>11</v>
      </c>
      <c r="C673" s="1" t="s">
        <v>8</v>
      </c>
      <c r="D673" s="1" t="s">
        <v>8</v>
      </c>
      <c r="E673" t="str">
        <f>VLOOKUP(A673,MATERIALES!C:D,2,FALSE)</f>
        <v>RUXOLITINIB 10MG COMP MARIANO LUQUE</v>
      </c>
    </row>
    <row r="674" spans="1:5">
      <c r="A674">
        <v>495285</v>
      </c>
      <c r="B674" t="s">
        <v>11</v>
      </c>
      <c r="C674" s="1" t="s">
        <v>8</v>
      </c>
      <c r="D674" s="1" t="s">
        <v>8</v>
      </c>
      <c r="E674" t="str">
        <f>VLOOKUP(A674,MATERIALES!C:D,2,FALSE)</f>
        <v>RUXOLITINIB 5MG COMP NOHAN N MARTINEZ</v>
      </c>
    </row>
    <row r="675" spans="1:5">
      <c r="A675">
        <v>495286</v>
      </c>
      <c r="B675" t="s">
        <v>11</v>
      </c>
      <c r="C675" s="1" t="s">
        <v>8</v>
      </c>
      <c r="D675" s="1" t="s">
        <v>8</v>
      </c>
      <c r="E675" t="str">
        <f>VLOOKUP(A675,MATERIALES!C:D,2,FALSE)</f>
        <v>DEUCRAVACITINIB 6MG JORGE S GIMENEZ V</v>
      </c>
    </row>
    <row r="676" spans="1:5">
      <c r="A676">
        <v>495311</v>
      </c>
      <c r="B676" t="s">
        <v>11</v>
      </c>
      <c r="C676" s="1" t="s">
        <v>8</v>
      </c>
      <c r="D676" s="1" t="s">
        <v>8</v>
      </c>
      <c r="E676" t="str">
        <f>VLOOKUP(A676,MATERIALES!C:D,2,FALSE)</f>
        <v>ACIDO ZOLEDRONICO 4MG DIANA K CABRERA</v>
      </c>
    </row>
    <row r="677" spans="1:5">
      <c r="A677">
        <v>495312</v>
      </c>
      <c r="B677" t="s">
        <v>11</v>
      </c>
      <c r="C677" s="1" t="s">
        <v>8</v>
      </c>
      <c r="D677" s="1" t="s">
        <v>8</v>
      </c>
      <c r="E677" t="str">
        <f>VLOOKUP(A677,MATERIALES!C:D,2,FALSE)</f>
        <v>SEVELAMER CARBONATO 800MG MATIAS MURUA</v>
      </c>
    </row>
    <row r="678" spans="1:5">
      <c r="A678">
        <v>495313</v>
      </c>
      <c r="B678" t="s">
        <v>11</v>
      </c>
      <c r="C678" s="1" t="s">
        <v>8</v>
      </c>
      <c r="D678" s="1" t="s">
        <v>8</v>
      </c>
      <c r="E678" t="str">
        <f>VLOOKUP(A678,MATERIALES!C:D,2,FALSE)</f>
        <v>ACIDO ZOLEDRONICO 4MG GABRIEL E VECCHIO</v>
      </c>
    </row>
    <row r="679" spans="1:5">
      <c r="A679">
        <v>495314</v>
      </c>
      <c r="B679" t="s">
        <v>11</v>
      </c>
      <c r="C679" s="1" t="s">
        <v>8</v>
      </c>
      <c r="D679" s="1" t="s">
        <v>8</v>
      </c>
      <c r="E679" t="str">
        <f>VLOOKUP(A679,MATERIALES!C:D,2,FALSE)</f>
        <v>TERIFLUNOMIDA 14MG COMP VALERIA MOLINA</v>
      </c>
    </row>
    <row r="680" spans="1:5">
      <c r="A680">
        <v>495315</v>
      </c>
      <c r="B680" t="s">
        <v>11</v>
      </c>
      <c r="C680" s="1" t="s">
        <v>8</v>
      </c>
      <c r="D680" s="1" t="s">
        <v>8</v>
      </c>
      <c r="E680" t="str">
        <f>VLOOKUP(A680,MATERIALES!C:D,2,FALSE)</f>
        <v>TOFACITINIB 5MG COMP MALENA LIENDO</v>
      </c>
    </row>
    <row r="681" spans="1:5">
      <c r="A681">
        <v>495316</v>
      </c>
      <c r="B681" t="s">
        <v>11</v>
      </c>
      <c r="C681" s="1" t="s">
        <v>8</v>
      </c>
      <c r="D681" s="1" t="s">
        <v>8</v>
      </c>
      <c r="E681" t="str">
        <f>VLOOKUP(A681,MATERIALES!C:D,2,FALSE)</f>
        <v>TOFACITINIB 5MG COMP ALEJANDRA LUDUEÑA</v>
      </c>
    </row>
    <row r="682" spans="1:5">
      <c r="A682">
        <v>495365</v>
      </c>
      <c r="B682" t="s">
        <v>11</v>
      </c>
      <c r="C682" s="1" t="s">
        <v>8</v>
      </c>
      <c r="D682" s="1" t="s">
        <v>8</v>
      </c>
      <c r="E682" t="str">
        <f>VLOOKUP(A682,MATERIALES!C:D,2,FALSE)</f>
        <v>VALGANCICLOVIR 450MG COM YROSA RODRIGUEZ</v>
      </c>
    </row>
    <row r="683" spans="1:5">
      <c r="A683">
        <v>495366</v>
      </c>
      <c r="B683" t="s">
        <v>11</v>
      </c>
      <c r="C683" s="1" t="s">
        <v>8</v>
      </c>
      <c r="D683" s="1" t="s">
        <v>8</v>
      </c>
      <c r="E683" t="str">
        <f>VLOOKUP(A683,MATERIALES!C:D,2,FALSE)</f>
        <v>DASATINIB 100MG COMP MARCELINA R SOLIS</v>
      </c>
    </row>
    <row r="684" spans="1:5">
      <c r="A684">
        <v>495367</v>
      </c>
      <c r="B684" t="s">
        <v>11</v>
      </c>
      <c r="C684" s="1" t="s">
        <v>8</v>
      </c>
      <c r="D684" s="1" t="s">
        <v>8</v>
      </c>
      <c r="E684" t="str">
        <f>VLOOKUP(A684,MATERIALES!C:D,2,FALSE)</f>
        <v>CANNABIDIOL 100MG 35ML MARTINO LOPEZ</v>
      </c>
    </row>
    <row r="685" spans="1:5">
      <c r="A685">
        <v>495368</v>
      </c>
      <c r="B685" t="s">
        <v>11</v>
      </c>
      <c r="C685" s="1" t="s">
        <v>8</v>
      </c>
      <c r="D685" s="1" t="s">
        <v>8</v>
      </c>
      <c r="E685" t="str">
        <f>VLOOKUP(A685,MATERIALES!C:D,2,FALSE)</f>
        <v>IBRUTINIB 140MG CAP FEDERICO A GAVIER</v>
      </c>
    </row>
    <row r="686" spans="1:5">
      <c r="A686">
        <v>495369</v>
      </c>
      <c r="B686" t="s">
        <v>11</v>
      </c>
      <c r="C686" s="1" t="s">
        <v>8</v>
      </c>
      <c r="D686" s="1" t="s">
        <v>8</v>
      </c>
      <c r="E686" t="str">
        <f>VLOOKUP(A686,MATERIALES!C:D,2,FALSE)</f>
        <v>MACITENTAN+TADAFILO COMP L MAILEN GIGENA</v>
      </c>
    </row>
    <row r="687" spans="1:5">
      <c r="A687">
        <v>495370</v>
      </c>
      <c r="B687" t="s">
        <v>11</v>
      </c>
      <c r="C687" s="1" t="s">
        <v>8</v>
      </c>
      <c r="D687" s="1" t="s">
        <v>8</v>
      </c>
      <c r="E687" t="str">
        <f>VLOOKUP(A687,MATERIALES!C:D,2,FALSE)</f>
        <v>MACITENTAN+TADAFILO COMP TAMARA OLMOS</v>
      </c>
    </row>
    <row r="688" spans="1:5">
      <c r="A688">
        <v>495371</v>
      </c>
      <c r="B688" t="s">
        <v>11</v>
      </c>
      <c r="C688" s="1" t="s">
        <v>8</v>
      </c>
      <c r="D688" s="1" t="s">
        <v>8</v>
      </c>
      <c r="E688" t="str">
        <f>VLOOKUP(A688,MATERIALES!C:D,2,FALSE)</f>
        <v>VALGANCICLOVIR 450MG COMP RAUL G JUAREZ</v>
      </c>
    </row>
    <row r="689" spans="1:5">
      <c r="A689">
        <v>495437</v>
      </c>
      <c r="B689" t="s">
        <v>11</v>
      </c>
      <c r="C689" s="1" t="s">
        <v>8</v>
      </c>
      <c r="D689" s="1" t="s">
        <v>8</v>
      </c>
      <c r="E689" t="str">
        <f>VLOOKUP(A689,MATERIALES!C:D,2,FALSE)</f>
        <v>CINACALCET 30MG COMP MELINA OVIEDO</v>
      </c>
    </row>
    <row r="690" spans="1:5">
      <c r="A690">
        <v>495438</v>
      </c>
      <c r="B690" t="s">
        <v>11</v>
      </c>
      <c r="C690" s="1" t="s">
        <v>8</v>
      </c>
      <c r="D690" s="1" t="s">
        <v>8</v>
      </c>
      <c r="E690" t="str">
        <f>VLOOKUP(A690,MATERIALES!C:D,2,FALSE)</f>
        <v>MACITENTAN TADALAFILO COMP FRANCO MOYANO</v>
      </c>
    </row>
    <row r="691" spans="1:5">
      <c r="A691">
        <v>495439</v>
      </c>
      <c r="B691" t="s">
        <v>11</v>
      </c>
      <c r="C691" s="1" t="s">
        <v>8</v>
      </c>
      <c r="D691" s="1" t="s">
        <v>8</v>
      </c>
      <c r="E691" t="str">
        <f>VLOOKUP(A691,MATERIALES!C:D,2,FALSE)</f>
        <v>MACITENTAN TADALAFILO SANTIAGO REARTES</v>
      </c>
    </row>
    <row r="692" spans="1:5">
      <c r="A692">
        <v>495440</v>
      </c>
      <c r="B692" t="s">
        <v>11</v>
      </c>
      <c r="C692" s="1" t="s">
        <v>8</v>
      </c>
      <c r="D692" s="1" t="s">
        <v>8</v>
      </c>
      <c r="E692" t="str">
        <f>VLOOKUP(A692,MATERIALES!C:D,2,FALSE)</f>
        <v>NO USAR</v>
      </c>
    </row>
    <row r="693" spans="1:5">
      <c r="A693">
        <v>495627</v>
      </c>
      <c r="B693" t="s">
        <v>11</v>
      </c>
      <c r="C693" s="1" t="s">
        <v>8</v>
      </c>
      <c r="D693" s="1" t="s">
        <v>8</v>
      </c>
      <c r="E693" t="str">
        <f>VLOOKUP(A693,MATERIALES!C:D,2,FALSE)</f>
        <v>BENDAMUSTINA 100MG JUAN M PEARSON HESKET</v>
      </c>
    </row>
    <row r="694" spans="1:5">
      <c r="A694">
        <v>495628</v>
      </c>
      <c r="B694" t="s">
        <v>11</v>
      </c>
      <c r="C694" s="1" t="s">
        <v>8</v>
      </c>
      <c r="D694" s="1" t="s">
        <v>8</v>
      </c>
      <c r="E694" t="str">
        <f>VLOOKUP(A694,MATERIALES!C:D,2,FALSE)</f>
        <v>SEVELAMER CARBON 800MG COMP ESTE REYNOSO</v>
      </c>
    </row>
    <row r="695" spans="1:5">
      <c r="A695">
        <v>495820</v>
      </c>
      <c r="B695" t="s">
        <v>11</v>
      </c>
      <c r="C695" s="1" t="s">
        <v>8</v>
      </c>
      <c r="D695" s="1" t="s">
        <v>8</v>
      </c>
      <c r="E695" t="str">
        <f>VLOOKUP(A695,MATERIALES!C:D,2,FALSE)</f>
        <v>CINACALCET 60MG COM PMARCELO GONZALEZ</v>
      </c>
    </row>
    <row r="696" spans="1:5">
      <c r="A696">
        <v>495824</v>
      </c>
      <c r="B696" t="s">
        <v>11</v>
      </c>
      <c r="C696" s="1" t="s">
        <v>8</v>
      </c>
      <c r="D696" s="1" t="s">
        <v>8</v>
      </c>
      <c r="E696" t="str">
        <f>VLOOKUP(A696,MATERIALES!C:D,2,FALSE)</f>
        <v>DESATINIB 100MG COMP MARTINEZ MARIA</v>
      </c>
    </row>
    <row r="697" spans="1:5">
      <c r="A697">
        <v>496013</v>
      </c>
      <c r="B697" t="s">
        <v>11</v>
      </c>
      <c r="C697" s="1" t="s">
        <v>8</v>
      </c>
      <c r="D697" s="1" t="s">
        <v>8</v>
      </c>
      <c r="E697" t="str">
        <f>VLOOKUP(A697,MATERIALES!C:D,2,FALSE)</f>
        <v>LENALIDOMIDA 25MG CAP ADRIAN ACTTIS</v>
      </c>
    </row>
    <row r="698" spans="1:5">
      <c r="A698">
        <v>496061</v>
      </c>
      <c r="B698" t="s">
        <v>11</v>
      </c>
      <c r="C698" s="1" t="s">
        <v>8</v>
      </c>
      <c r="D698" s="1" t="s">
        <v>8</v>
      </c>
      <c r="E698" t="str">
        <f>VLOOKUP(A698,MATERIALES!C:D,2,FALSE)</f>
        <v>POMALIDOMIDA 4MG CAP RAMONA DENETTT</v>
      </c>
    </row>
    <row r="699" spans="1:5">
      <c r="A699">
        <v>496083</v>
      </c>
      <c r="B699" t="s">
        <v>11</v>
      </c>
      <c r="C699" s="1" t="s">
        <v>8</v>
      </c>
      <c r="D699" s="1" t="s">
        <v>8</v>
      </c>
      <c r="E699" t="str">
        <f>VLOOKUP(A699,MATERIALES!C:D,2,FALSE)</f>
        <v>BARICITINIB 4MG COMP CARMEN R AREVALO</v>
      </c>
    </row>
    <row r="700" spans="1:5">
      <c r="A700">
        <v>496084</v>
      </c>
      <c r="B700" t="s">
        <v>11</v>
      </c>
      <c r="C700" s="1" t="s">
        <v>8</v>
      </c>
      <c r="D700" s="1" t="s">
        <v>8</v>
      </c>
      <c r="E700" t="str">
        <f>VLOOKUP(A700,MATERIALES!C:D,2,FALSE)</f>
        <v>CANABBIDIOL 100MG SOL 70ML MOYANO GAETA</v>
      </c>
    </row>
    <row r="701" spans="1:5">
      <c r="A701">
        <v>496085</v>
      </c>
      <c r="B701" t="s">
        <v>11</v>
      </c>
      <c r="C701" s="1" t="s">
        <v>8</v>
      </c>
      <c r="D701" s="1" t="s">
        <v>8</v>
      </c>
      <c r="E701" t="str">
        <f>VLOOKUP(A701,MATERIALES!C:D,2,FALSE)</f>
        <v>ELEXA/TEZA/IVACAFTOR COMP WILL RODRIGUEZ</v>
      </c>
    </row>
    <row r="702" spans="1:5">
      <c r="A702">
        <v>496186</v>
      </c>
      <c r="B702" t="s">
        <v>11</v>
      </c>
      <c r="C702" s="1" t="s">
        <v>8</v>
      </c>
      <c r="D702" s="1" t="s">
        <v>8</v>
      </c>
      <c r="E702" t="str">
        <f>VLOOKUP(A702,MATERIALES!C:D,2,FALSE)</f>
        <v>BENDAMUSTINA 25MG VIAL JORGE F JUAREZ</v>
      </c>
    </row>
    <row r="703" spans="1:5">
      <c r="A703">
        <v>496187</v>
      </c>
      <c r="B703" t="s">
        <v>11</v>
      </c>
      <c r="C703" s="1" t="s">
        <v>8</v>
      </c>
      <c r="D703" s="1" t="s">
        <v>8</v>
      </c>
      <c r="E703" t="str">
        <f>VLOOKUP(A703,MATERIALES!C:D,2,FALSE)</f>
        <v>CINACALCET 30MG COMP LAURA G HONORES</v>
      </c>
    </row>
    <row r="704" spans="1:5">
      <c r="A704">
        <v>496189</v>
      </c>
      <c r="B704" t="s">
        <v>11</v>
      </c>
      <c r="C704" s="1" t="s">
        <v>8</v>
      </c>
      <c r="D704" s="1" t="s">
        <v>8</v>
      </c>
      <c r="E704" t="str">
        <f>VLOOKUP(A704,MATERIALES!C:D,2,FALSE)</f>
        <v>SEVELAMER 800MG COMP CLAUDIO F SCIORTINO</v>
      </c>
    </row>
    <row r="705" spans="1:5">
      <c r="A705">
        <v>496370</v>
      </c>
      <c r="B705" t="s">
        <v>11</v>
      </c>
      <c r="C705" s="1" t="s">
        <v>8</v>
      </c>
      <c r="D705" s="1" t="s">
        <v>8</v>
      </c>
      <c r="E705" t="str">
        <f>VLOOKUP(A705,MATERIALES!C:D,2,FALSE)</f>
        <v>LENALIDOMIDA 15MG CAP MARIA BRACAMONTE</v>
      </c>
    </row>
    <row r="706" spans="1:5">
      <c r="A706">
        <v>496623</v>
      </c>
      <c r="B706" t="s">
        <v>11</v>
      </c>
      <c r="C706" s="1" t="s">
        <v>8</v>
      </c>
      <c r="D706" s="1" t="s">
        <v>8</v>
      </c>
      <c r="E706" t="str">
        <f>VLOOKUP(A706,MATERIALES!C:D,2,FALSE)</f>
        <v>TRIFLUR+TIPIRACI 20/8,19 JOSE CRISTIAN A</v>
      </c>
    </row>
    <row r="707" spans="1:5">
      <c r="A707">
        <v>496624</v>
      </c>
      <c r="B707" t="s">
        <v>11</v>
      </c>
      <c r="C707" s="1" t="s">
        <v>8</v>
      </c>
      <c r="D707" s="1" t="s">
        <v>8</v>
      </c>
      <c r="E707" t="str">
        <f>VLOOKUP(A707,MATERIALES!C:D,2,FALSE)</f>
        <v>SEVELAMER CARBON 800MG COMP ESTE REYNOSO</v>
      </c>
    </row>
    <row r="708" spans="1:5">
      <c r="A708">
        <v>496625</v>
      </c>
      <c r="B708" t="s">
        <v>11</v>
      </c>
      <c r="C708" s="1" t="s">
        <v>8</v>
      </c>
      <c r="D708" s="1" t="s">
        <v>8</v>
      </c>
      <c r="E708" t="str">
        <f>VLOOKUP(A708,MATERIALES!C:D,2,FALSE)</f>
        <v>SEVELAMER CARBON 800MG MIGUEL FLORES</v>
      </c>
    </row>
    <row r="709" spans="1:5">
      <c r="A709">
        <v>496626</v>
      </c>
      <c r="B709" t="s">
        <v>11</v>
      </c>
      <c r="C709" s="1" t="s">
        <v>8</v>
      </c>
      <c r="D709" s="1" t="s">
        <v>8</v>
      </c>
      <c r="E709" t="str">
        <f>VLOOKUP(A709,MATERIALES!C:D,2,FALSE)</f>
        <v>LEUPROLIDE 7,5MG FA CECILIA MERCADO</v>
      </c>
    </row>
    <row r="710" spans="1:5">
      <c r="A710">
        <v>496627</v>
      </c>
      <c r="B710" t="s">
        <v>11</v>
      </c>
      <c r="C710" s="1" t="s">
        <v>8</v>
      </c>
      <c r="D710" s="1" t="s">
        <v>8</v>
      </c>
      <c r="E710" t="str">
        <f>VLOOKUP(A710,MATERIALES!C:D,2,FALSE)</f>
        <v>PALBOCICLIB 125MG CAP ISABEL TOLABA</v>
      </c>
    </row>
    <row r="711" spans="1:5">
      <c r="A711">
        <v>496826</v>
      </c>
      <c r="B711" t="s">
        <v>11</v>
      </c>
      <c r="C711" s="1" t="s">
        <v>8</v>
      </c>
      <c r="D711" s="1" t="s">
        <v>8</v>
      </c>
      <c r="E711" t="str">
        <f>VLOOKUP(A711,MATERIALES!C:D,2,FALSE)</f>
        <v>VALGANCICLOVIR 450MG COM GABRIEL CAMINO</v>
      </c>
    </row>
    <row r="712" spans="1:5">
      <c r="A712">
        <v>496827</v>
      </c>
      <c r="B712" t="s">
        <v>11</v>
      </c>
      <c r="C712" s="1" t="s">
        <v>8</v>
      </c>
      <c r="D712" s="1" t="s">
        <v>8</v>
      </c>
      <c r="E712" t="str">
        <f>VLOOKUP(A712,MATERIALES!C:D,2,FALSE)</f>
        <v>TOBRAMICINA CAP 28MG LEONARDO MANSILLA</v>
      </c>
    </row>
    <row r="713" spans="1:5">
      <c r="A713">
        <v>497086</v>
      </c>
      <c r="B713" t="s">
        <v>11</v>
      </c>
      <c r="C713" s="1" t="s">
        <v>8</v>
      </c>
      <c r="D713" s="1" t="s">
        <v>8</v>
      </c>
      <c r="E713" t="str">
        <f>VLOOKUP(A713,MATERIALES!C:D,2,FALSE)</f>
        <v>NILOTINIB 200MG CAPS ROSANA B ZALAZAR</v>
      </c>
    </row>
    <row r="714" spans="1:5">
      <c r="A714">
        <v>497205</v>
      </c>
      <c r="B714" t="s">
        <v>11</v>
      </c>
      <c r="C714" s="1" t="s">
        <v>8</v>
      </c>
      <c r="D714" s="1" t="s">
        <v>8</v>
      </c>
      <c r="E714" t="str">
        <f>VLOOKUP(A714,MATERIALES!C:D,2,FALSE)</f>
        <v>SEVELAMER CARBONATO 800MG BIBIANA VARELA</v>
      </c>
    </row>
    <row r="715" spans="1:5">
      <c r="A715">
        <v>497427</v>
      </c>
      <c r="B715" t="s">
        <v>11</v>
      </c>
      <c r="C715" s="1" t="s">
        <v>8</v>
      </c>
      <c r="D715" s="1" t="s">
        <v>8</v>
      </c>
      <c r="E715" t="str">
        <f>VLOOKUP(A715,MATERIALES!C:D,2,FALSE)</f>
        <v>TERIFLUNOMIDA 14MG COMP ALEJAN FERREIRA </v>
      </c>
    </row>
    <row r="716" spans="1:5">
      <c r="A716">
        <v>497428</v>
      </c>
      <c r="B716" t="s">
        <v>11</v>
      </c>
      <c r="C716" s="1" t="s">
        <v>8</v>
      </c>
      <c r="D716" s="1" t="s">
        <v>8</v>
      </c>
      <c r="E716" t="str">
        <f>VLOOKUP(A716,MATERIALES!C:D,2,FALSE)</f>
        <v>TERIFLUNOMIDA 14MG COMP ELIZABETH BONANO</v>
      </c>
    </row>
    <row r="717" spans="1:5">
      <c r="A717">
        <v>497429</v>
      </c>
      <c r="B717" t="s">
        <v>11</v>
      </c>
      <c r="C717" s="1" t="s">
        <v>8</v>
      </c>
      <c r="D717" s="1" t="s">
        <v>8</v>
      </c>
      <c r="E717" t="str">
        <f>VLOOKUP(A717,MATERIALES!C:D,2,FALSE)</f>
        <v>AXITINIB 5MG COMP M FERNANDA MARQUEZ</v>
      </c>
    </row>
    <row r="718" spans="1:5">
      <c r="A718">
        <v>497680</v>
      </c>
      <c r="B718" t="s">
        <v>11</v>
      </c>
      <c r="C718" s="1" t="s">
        <v>8</v>
      </c>
      <c r="D718" s="1" t="s">
        <v>8</v>
      </c>
      <c r="E718" t="str">
        <f>VLOOKUP(A718,MATERIALES!C:D,2,FALSE)</f>
        <v>SUNITINIB 50MG CAP HUGO A PALACIOS</v>
      </c>
    </row>
    <row r="719" spans="1:5">
      <c r="A719">
        <v>497681</v>
      </c>
      <c r="B719" t="s">
        <v>11</v>
      </c>
      <c r="C719" s="1" t="s">
        <v>8</v>
      </c>
      <c r="D719" s="1" t="s">
        <v>8</v>
      </c>
      <c r="E719" t="str">
        <f>VLOOKUP(A719,MATERIALES!C:D,2,FALSE)</f>
        <v>FINGOLIMOD 0,5MG CAP FABIAN AMAYA</v>
      </c>
    </row>
    <row r="720" spans="1:5">
      <c r="A720">
        <v>497823</v>
      </c>
      <c r="B720" t="s">
        <v>11</v>
      </c>
      <c r="C720" s="1" t="s">
        <v>8</v>
      </c>
      <c r="D720" s="1" t="s">
        <v>8</v>
      </c>
      <c r="E720" t="str">
        <f>VLOOKUP(A720,MATERIALES!C:D,2,FALSE)</f>
        <v>SEVELAMER CARBONATO 800MG DAHYANA DOMING</v>
      </c>
    </row>
    <row r="721" spans="1:5">
      <c r="A721">
        <v>497824</v>
      </c>
      <c r="B721" t="s">
        <v>11</v>
      </c>
      <c r="C721" s="1" t="s">
        <v>8</v>
      </c>
      <c r="D721" s="1" t="s">
        <v>8</v>
      </c>
      <c r="E721" t="str">
        <f>VLOOKUP(A721,MATERIALES!C:D,2,FALSE)</f>
        <v>ACIDO ZOLEDRONICO 4MG LIOF HILD CORBALAN</v>
      </c>
    </row>
    <row r="722" spans="1:5">
      <c r="A722">
        <v>498069</v>
      </c>
      <c r="B722" t="s">
        <v>11</v>
      </c>
      <c r="C722" s="1" t="s">
        <v>8</v>
      </c>
      <c r="D722" s="1" t="s">
        <v>8</v>
      </c>
      <c r="E722" t="str">
        <f>VLOOKUP(A722,MATERIALES!C:D,2,FALSE)</f>
        <v>BARICITINIB 4 MG COMP MARIA E HERNANDEZ</v>
      </c>
    </row>
    <row r="723" spans="1:5">
      <c r="A723">
        <v>498070</v>
      </c>
      <c r="B723" t="s">
        <v>11</v>
      </c>
      <c r="C723" s="1" t="s">
        <v>8</v>
      </c>
      <c r="D723" s="1" t="s">
        <v>8</v>
      </c>
      <c r="E723" t="str">
        <f>VLOOKUP(A723,MATERIALES!C:D,2,FALSE)</f>
        <v>FAMPRIDINA 10MG COMP CAROLINA MACRINA</v>
      </c>
    </row>
    <row r="724" spans="1:5">
      <c r="A724">
        <v>498073</v>
      </c>
      <c r="B724" t="s">
        <v>11</v>
      </c>
      <c r="C724" s="1" t="s">
        <v>8</v>
      </c>
      <c r="D724" s="1" t="s">
        <v>8</v>
      </c>
      <c r="E724" t="str">
        <f>VLOOKUP(A724,MATERIALES!C:D,2,FALSE)</f>
        <v>PALBOCICLIB 125MG CAP ULLUAS MARIA ESTHE</v>
      </c>
    </row>
    <row r="725" spans="1:5">
      <c r="A725">
        <v>498074</v>
      </c>
      <c r="B725" t="s">
        <v>11</v>
      </c>
      <c r="C725" s="1" t="s">
        <v>8</v>
      </c>
      <c r="D725" s="1" t="s">
        <v>8</v>
      </c>
      <c r="E725" t="str">
        <f>VLOOKUP(A725,MATERIALES!C:D,2,FALSE)</f>
        <v>PALBOCICLIB 100MG CAP STELLA M GUZMAN</v>
      </c>
    </row>
    <row r="726" spans="1:5">
      <c r="A726">
        <v>498237</v>
      </c>
      <c r="B726" t="s">
        <v>11</v>
      </c>
      <c r="C726" s="1" t="s">
        <v>8</v>
      </c>
      <c r="D726" s="1" t="s">
        <v>8</v>
      </c>
      <c r="E726" t="str">
        <f>VLOOKUP(A726,MATERIALES!C:D,2,FALSE)</f>
        <v>TRIPTORELINA 22.5MG LIOF JADE GARCIA</v>
      </c>
    </row>
    <row r="727" spans="1:5">
      <c r="A727">
        <v>492321</v>
      </c>
      <c r="B727" t="s">
        <v>11</v>
      </c>
      <c r="C727" s="1" t="s">
        <v>9</v>
      </c>
      <c r="D727" s="1" t="s">
        <v>9</v>
      </c>
      <c r="E727" t="str">
        <f>VLOOKUP(A727,MATERIALES!C:D,2,FALSE)</f>
        <v>RITUXIMAB 500MG AMP ANA PAULA GOROSITO</v>
      </c>
    </row>
    <row r="728" spans="1:5">
      <c r="A728">
        <v>492280</v>
      </c>
      <c r="B728" t="s">
        <v>11</v>
      </c>
      <c r="C728" s="1" t="s">
        <v>10</v>
      </c>
      <c r="D728" s="1" t="s">
        <v>10</v>
      </c>
      <c r="E728" t="str">
        <f>VLOOKUP(A728,MATERIALES!C:D,2,FALSE)</f>
        <v>DARATUMUMAB 400MG/20ML ADRIANA DI FRANCO</v>
      </c>
    </row>
    <row r="729" spans="1:5">
      <c r="A729">
        <v>492281</v>
      </c>
      <c r="B729" t="s">
        <v>11</v>
      </c>
      <c r="C729" s="1" t="s">
        <v>10</v>
      </c>
      <c r="D729" s="1" t="s">
        <v>10</v>
      </c>
      <c r="E729" t="str">
        <f>VLOOKUP(A729,MATERIALES!C:D,2,FALSE)</f>
        <v>DARATUMUMAB 100MG/5ML AMP RAMONA DENETT</v>
      </c>
    </row>
    <row r="730" spans="1:5">
      <c r="A730">
        <v>493849</v>
      </c>
      <c r="B730" t="s">
        <v>11</v>
      </c>
      <c r="C730" s="1" t="s">
        <v>10</v>
      </c>
      <c r="D730" s="1" t="s">
        <v>10</v>
      </c>
      <c r="E730" t="str">
        <f>VLOOKUP(A730,MATERIALES!C:D,2,FALSE)</f>
        <v>CEFTAZIDIMA + AVIBACTAM 10-4 UG</v>
      </c>
    </row>
    <row r="731" spans="1:5">
      <c r="A731">
        <v>153005</v>
      </c>
      <c r="B731" t="s">
        <v>11</v>
      </c>
      <c r="C731" s="1" t="s">
        <v>3</v>
      </c>
      <c r="D731" s="1" t="s">
        <v>3</v>
      </c>
      <c r="E731" t="str">
        <f>VLOOKUP(A731,MATERIALES!C:D,2,FALSE)</f>
        <v>LECHE EN POLVO X 12 KG</v>
      </c>
    </row>
    <row r="732" spans="1:5">
      <c r="A732">
        <v>161750</v>
      </c>
      <c r="B732" t="s">
        <v>11</v>
      </c>
      <c r="C732" s="1" t="s">
        <v>3</v>
      </c>
      <c r="D732" s="1" t="s">
        <v>3</v>
      </c>
      <c r="E732" t="str">
        <f>VLOOKUP(A732,MATERIALES!C:D,2,FALSE)</f>
        <v>LECHE EN POLVO X 10 KG</v>
      </c>
    </row>
    <row r="733" spans="1:5">
      <c r="A733">
        <v>224900</v>
      </c>
      <c r="B733" t="s">
        <v>12</v>
      </c>
      <c r="C733" s="1" t="s">
        <v>2</v>
      </c>
      <c r="D733" s="1" t="s">
        <v>2</v>
      </c>
      <c r="E733" t="str">
        <f>VLOOKUP(A733,MATERIALES!C:D,2,FALSE)</f>
        <v>CLORHEXIDINA 4% EMULSION JABONOSA 500ML</v>
      </c>
    </row>
    <row r="734" spans="1:5">
      <c r="A734">
        <v>472162</v>
      </c>
      <c r="B734" t="s">
        <v>12</v>
      </c>
      <c r="C734" s="1" t="s">
        <v>2</v>
      </c>
      <c r="D734" s="1" t="s">
        <v>2</v>
      </c>
      <c r="E734" t="str">
        <f>VLOOKUP(A734,MATERIALES!C:D,2,FALSE)</f>
        <v>NO USAR 210877</v>
      </c>
    </row>
    <row r="735" spans="1:5">
      <c r="A735">
        <v>152484</v>
      </c>
      <c r="B735" t="s">
        <v>12</v>
      </c>
      <c r="C735" s="1" t="s">
        <v>4</v>
      </c>
      <c r="D735" s="1" t="s">
        <v>4</v>
      </c>
      <c r="E735" t="str">
        <f>VLOOKUP(A735,MATERIALES!C:D,2,FALSE)</f>
        <v>AGUJA DESC IM 21G X 2" (50/8)</v>
      </c>
    </row>
    <row r="736" spans="1:5">
      <c r="A736">
        <v>152485</v>
      </c>
      <c r="B736" t="s">
        <v>12</v>
      </c>
      <c r="C736" s="1" t="s">
        <v>4</v>
      </c>
      <c r="D736" s="1" t="s">
        <v>4</v>
      </c>
      <c r="E736" t="str">
        <f>VLOOKUP(A736,MATERIALES!C:D,2,FALSE)</f>
        <v>AGUJA P/INSULINA SC 13/4(27G X½)</v>
      </c>
    </row>
    <row r="737" spans="1:5">
      <c r="A737">
        <v>152488</v>
      </c>
      <c r="B737" t="s">
        <v>12</v>
      </c>
      <c r="C737" s="1" t="s">
        <v>4</v>
      </c>
      <c r="D737" s="1" t="s">
        <v>4</v>
      </c>
      <c r="E737" t="str">
        <f>VLOOKUP(A737,MATERIALES!C:D,2,FALSE)</f>
        <v>AGUJAS DESC 18G X 1,1/4 (30/12)</v>
      </c>
    </row>
    <row r="738" spans="1:5">
      <c r="A738">
        <v>152505</v>
      </c>
      <c r="B738" t="s">
        <v>12</v>
      </c>
      <c r="C738" s="1" t="s">
        <v>4</v>
      </c>
      <c r="D738" s="1" t="s">
        <v>4</v>
      </c>
      <c r="E738" t="str">
        <f>VLOOKUP(A738,MATERIALES!C:D,2,FALSE)</f>
        <v>BAJALENGUA PEDIATRICO</v>
      </c>
    </row>
    <row r="739" spans="1:5">
      <c r="A739">
        <v>152510</v>
      </c>
      <c r="B739" t="s">
        <v>12</v>
      </c>
      <c r="C739" s="1" t="s">
        <v>4</v>
      </c>
      <c r="D739" s="1" t="s">
        <v>4</v>
      </c>
      <c r="E739" t="str">
        <f>VLOOKUP(A739,MATERIALES!C:D,2,FALSE)</f>
        <v>BOLSA ROJA PARA PATÓGENOS</v>
      </c>
    </row>
    <row r="740" spans="1:5">
      <c r="A740">
        <v>152532</v>
      </c>
      <c r="B740" t="s">
        <v>12</v>
      </c>
      <c r="C740" s="1" t="s">
        <v>4</v>
      </c>
      <c r="D740" s="1" t="s">
        <v>4</v>
      </c>
      <c r="E740" t="str">
        <f>VLOOKUP(A740,MATERIALES!C:D,2,FALSE)</f>
        <v>DESCARTADOR DE AGUJAS MODELO R2</v>
      </c>
    </row>
    <row r="741" spans="1:5">
      <c r="A741">
        <v>152541</v>
      </c>
      <c r="B741" t="s">
        <v>12</v>
      </c>
      <c r="C741" s="1" t="s">
        <v>4</v>
      </c>
      <c r="D741" s="1" t="s">
        <v>4</v>
      </c>
      <c r="E741" t="str">
        <f>VLOOKUP(A741,MATERIALES!C:D,2,FALSE)</f>
        <v>DIGITOPUNSOR FASTCLIX</v>
      </c>
    </row>
    <row r="742" spans="1:5">
      <c r="A742">
        <v>152567</v>
      </c>
      <c r="B742" t="s">
        <v>12</v>
      </c>
      <c r="C742" s="1" t="s">
        <v>4</v>
      </c>
      <c r="D742" s="1" t="s">
        <v>4</v>
      </c>
      <c r="E742" t="str">
        <f>VLOOKUP(A742,MATERIALES!C:D,2,FALSE)</f>
        <v>GASA 10 X 10CM (SOBRE ESTERIL)</v>
      </c>
    </row>
    <row r="743" spans="1:5">
      <c r="A743">
        <v>152579</v>
      </c>
      <c r="B743" t="s">
        <v>12</v>
      </c>
      <c r="C743" s="1" t="s">
        <v>4</v>
      </c>
      <c r="D743" s="1" t="s">
        <v>4</v>
      </c>
      <c r="E743" t="str">
        <f>VLOOKUP(A743,MATERIALES!C:D,2,FALSE)</f>
        <v>GUANTE LATEX CAÑA LARGA EST PAR Nº8</v>
      </c>
    </row>
    <row r="744" spans="1:5">
      <c r="A744">
        <v>152580</v>
      </c>
      <c r="B744" t="s">
        <v>12</v>
      </c>
      <c r="C744" s="1" t="s">
        <v>4</v>
      </c>
      <c r="D744" s="1" t="s">
        <v>4</v>
      </c>
      <c r="E744" t="str">
        <f>VLOOKUP(A744,MATERIALES!C:D,2,FALSE)</f>
        <v>GUANTE LATEX CAÑA LARGA EST PAR Nº7</v>
      </c>
    </row>
    <row r="745" spans="1:5">
      <c r="A745">
        <v>152585</v>
      </c>
      <c r="B745" t="s">
        <v>12</v>
      </c>
      <c r="C745" s="1" t="s">
        <v>4</v>
      </c>
      <c r="D745" s="1" t="s">
        <v>4</v>
      </c>
      <c r="E745" t="str">
        <f>VLOOKUP(A745,MATERIALES!C:D,2,FALSE)</f>
        <v>GUANTE TIPO MANOPLA LARGE POLIETILENO</v>
      </c>
    </row>
    <row r="746" spans="1:5">
      <c r="A746">
        <v>152590</v>
      </c>
      <c r="B746" t="s">
        <v>12</v>
      </c>
      <c r="C746" s="1" t="s">
        <v>4</v>
      </c>
      <c r="D746" s="1" t="s">
        <v>4</v>
      </c>
      <c r="E746" t="str">
        <f>VLOOKUP(A746,MATERIALES!C:D,2,FALSE)</f>
        <v>HOJA DE BISTURI N 15</v>
      </c>
    </row>
    <row r="747" spans="1:5">
      <c r="A747">
        <v>152591</v>
      </c>
      <c r="B747" t="s">
        <v>12</v>
      </c>
      <c r="C747" s="1" t="s">
        <v>4</v>
      </c>
      <c r="D747" s="1" t="s">
        <v>4</v>
      </c>
      <c r="E747" t="str">
        <f>VLOOKUP(A747,MATERIALES!C:D,2,FALSE)</f>
        <v>HOJA DE BISTURI N 24</v>
      </c>
    </row>
    <row r="748" spans="1:5">
      <c r="A748">
        <v>152601</v>
      </c>
      <c r="B748" t="s">
        <v>12</v>
      </c>
      <c r="C748" s="1" t="s">
        <v>4</v>
      </c>
      <c r="D748" s="1" t="s">
        <v>4</v>
      </c>
      <c r="E748" t="str">
        <f>VLOOKUP(A748,MATERIALES!C:D,2,FALSE)</f>
        <v>JER EST DESC 3ELEM S/C AG 1ML (TUBERCUL)</v>
      </c>
    </row>
    <row r="749" spans="1:5">
      <c r="A749">
        <v>152604</v>
      </c>
      <c r="B749" t="s">
        <v>12</v>
      </c>
      <c r="C749" s="1" t="s">
        <v>4</v>
      </c>
      <c r="D749" s="1" t="s">
        <v>4</v>
      </c>
      <c r="E749" t="str">
        <f>VLOOKUP(A749,MATERIALES!C:D,2,FALSE)</f>
        <v>JER EST DESC 3ELEM S/AG 01ML INS 100UI</v>
      </c>
    </row>
    <row r="750" spans="1:5">
      <c r="A750">
        <v>152605</v>
      </c>
      <c r="B750" t="s">
        <v>12</v>
      </c>
      <c r="C750" s="1" t="s">
        <v>4</v>
      </c>
      <c r="D750" s="1" t="s">
        <v>4</v>
      </c>
      <c r="E750" t="str">
        <f>VLOOKUP(A750,MATERIALES!C:D,2,FALSE)</f>
        <v>JER EST DESC 3ELEM S/AG 10ML</v>
      </c>
    </row>
    <row r="751" spans="1:5">
      <c r="A751">
        <v>152609</v>
      </c>
      <c r="B751" t="s">
        <v>12</v>
      </c>
      <c r="C751" s="1" t="s">
        <v>4</v>
      </c>
      <c r="D751" s="1" t="s">
        <v>4</v>
      </c>
      <c r="E751" t="str">
        <f>VLOOKUP(A751,MATERIALES!C:D,2,FALSE)</f>
        <v>JERINGA DESC DE 20ML</v>
      </c>
    </row>
    <row r="752" spans="1:5">
      <c r="A752">
        <v>152610</v>
      </c>
      <c r="B752" t="s">
        <v>12</v>
      </c>
      <c r="C752" s="1" t="s">
        <v>4</v>
      </c>
      <c r="D752" s="1" t="s">
        <v>4</v>
      </c>
      <c r="E752" t="str">
        <f>VLOOKUP(A752,MATERIALES!C:D,2,FALSE)</f>
        <v>JERINGA INSULINA 1ML 100UI S/AGUJA</v>
      </c>
    </row>
    <row r="753" spans="1:5">
      <c r="A753">
        <v>152674</v>
      </c>
      <c r="B753" t="s">
        <v>12</v>
      </c>
      <c r="C753" s="1" t="s">
        <v>4</v>
      </c>
      <c r="D753" s="1" t="s">
        <v>4</v>
      </c>
      <c r="E753" t="str">
        <f>VLOOKUP(A753,MATERIALES!C:D,2,FALSE)</f>
        <v>TELA ADHESIVA 2,5CM X 9M</v>
      </c>
    </row>
    <row r="754" spans="1:5">
      <c r="A754">
        <v>152686</v>
      </c>
      <c r="B754" t="s">
        <v>12</v>
      </c>
      <c r="C754" s="1" t="s">
        <v>4</v>
      </c>
      <c r="D754" s="1" t="s">
        <v>4</v>
      </c>
      <c r="E754" t="str">
        <f>VLOOKUP(A754,MATERIALES!C:D,2,FALSE)</f>
        <v>VENDA TIPO CAMBRIC 5CM X 3 MTS</v>
      </c>
    </row>
    <row r="755" spans="1:5">
      <c r="A755">
        <v>152687</v>
      </c>
      <c r="B755" t="s">
        <v>12</v>
      </c>
      <c r="C755" s="1" t="s">
        <v>4</v>
      </c>
      <c r="D755" s="1" t="s">
        <v>4</v>
      </c>
      <c r="E755" t="str">
        <f>VLOOKUP(A755,MATERIALES!C:D,2,FALSE)</f>
        <v>VENDA TIPO CAMBRIC 10CM X 3MTS</v>
      </c>
    </row>
    <row r="756" spans="1:5">
      <c r="A756">
        <v>152792</v>
      </c>
      <c r="B756" t="s">
        <v>12</v>
      </c>
      <c r="C756" s="1" t="s">
        <v>4</v>
      </c>
      <c r="D756" s="1" t="s">
        <v>4</v>
      </c>
      <c r="E756" t="str">
        <f>VLOOKUP(A756,MATERIALES!C:D,2,FALSE)</f>
        <v>GASA TUBULAR DOBLE 1,800KG</v>
      </c>
    </row>
    <row r="757" spans="1:5">
      <c r="A757">
        <v>153216</v>
      </c>
      <c r="B757" t="s">
        <v>12</v>
      </c>
      <c r="C757" s="1" t="s">
        <v>4</v>
      </c>
      <c r="D757" s="1" t="s">
        <v>4</v>
      </c>
      <c r="E757" t="str">
        <f>VLOOKUP(A757,MATERIALES!C:D,2,FALSE)</f>
        <v>LLAVE DE 3 VIAS LUER LOCK</v>
      </c>
    </row>
    <row r="758" spans="1:5">
      <c r="A758">
        <v>153505</v>
      </c>
      <c r="B758" t="s">
        <v>12</v>
      </c>
      <c r="C758" s="1" t="s">
        <v>4</v>
      </c>
      <c r="D758" s="1" t="s">
        <v>4</v>
      </c>
      <c r="E758" t="str">
        <f>VLOOKUP(A758,MATERIALES!C:D,2,FALSE)</f>
        <v>DISPOSITIVO INTRAUTERINO TIPO M (DIU)</v>
      </c>
    </row>
    <row r="759" spans="1:5">
      <c r="A759">
        <v>153506</v>
      </c>
      <c r="B759" t="s">
        <v>12</v>
      </c>
      <c r="C759" s="1" t="s">
        <v>4</v>
      </c>
      <c r="D759" s="1" t="s">
        <v>4</v>
      </c>
      <c r="E759" t="str">
        <f>VLOOKUP(A759,MATERIALES!C:D,2,FALSE)</f>
        <v>DISPOSITIVO INTRAUTERINO TIPO T (DIU)</v>
      </c>
    </row>
    <row r="760" spans="1:5">
      <c r="A760">
        <v>153512</v>
      </c>
      <c r="B760" t="s">
        <v>12</v>
      </c>
      <c r="C760" s="1" t="s">
        <v>4</v>
      </c>
      <c r="D760" s="1" t="s">
        <v>4</v>
      </c>
      <c r="E760" t="str">
        <f>VLOOKUP(A760,MATERIALES!C:D,2,FALSE)</f>
        <v>HOJA DE BISTURI N 11</v>
      </c>
    </row>
    <row r="761" spans="1:5">
      <c r="A761">
        <v>153744</v>
      </c>
      <c r="B761" t="s">
        <v>12</v>
      </c>
      <c r="C761" s="1" t="s">
        <v>4</v>
      </c>
      <c r="D761" s="1" t="s">
        <v>4</v>
      </c>
      <c r="E761" t="str">
        <f>VLOOKUP(A761,MATERIALES!C:D,2,FALSE)</f>
        <v>JER EST DESC 3ELEM S/AG 60ML</v>
      </c>
    </row>
    <row r="762" spans="1:5">
      <c r="A762">
        <v>153745</v>
      </c>
      <c r="B762" t="s">
        <v>12</v>
      </c>
      <c r="C762" s="1" t="s">
        <v>4</v>
      </c>
      <c r="D762" s="1" t="s">
        <v>4</v>
      </c>
      <c r="E762" t="str">
        <f>VLOOKUP(A762,MATERIALES!C:D,2,FALSE)</f>
        <v>JER EST DESC 3ELEM C/AG 1ML (VACUNACION)</v>
      </c>
    </row>
    <row r="763" spans="1:5">
      <c r="A763">
        <v>153750</v>
      </c>
      <c r="B763" t="s">
        <v>12</v>
      </c>
      <c r="C763" s="1" t="s">
        <v>4</v>
      </c>
      <c r="D763" s="1" t="s">
        <v>4</v>
      </c>
      <c r="E763" t="str">
        <f>VLOOKUP(A763,MATERIALES!C:D,2,FALSE)</f>
        <v>JERINGA INSULINA 1ML 100UI C/AGUJA 30G</v>
      </c>
    </row>
    <row r="764" spans="1:5">
      <c r="A764">
        <v>153759</v>
      </c>
      <c r="B764" t="s">
        <v>12</v>
      </c>
      <c r="C764" s="1" t="s">
        <v>4</v>
      </c>
      <c r="D764" s="1" t="s">
        <v>4</v>
      </c>
      <c r="E764" t="str">
        <f>VLOOKUP(A764,MATERIALES!C:D,2,FALSE)</f>
        <v>BARBIJO TRICAPA HEMOREP DESCARTABLE</v>
      </c>
    </row>
    <row r="765" spans="1:5">
      <c r="A765">
        <v>153780</v>
      </c>
      <c r="B765" t="s">
        <v>12</v>
      </c>
      <c r="C765" s="1" t="s">
        <v>4</v>
      </c>
      <c r="D765" s="1" t="s">
        <v>4</v>
      </c>
      <c r="E765" t="str">
        <f>VLOOKUP(A765,MATERIALES!C:D,2,FALSE)</f>
        <v>BATA CAMISOLIN HEMORREP CON PUÑO 20 GRS</v>
      </c>
    </row>
    <row r="766" spans="1:5">
      <c r="A766">
        <v>153781</v>
      </c>
      <c r="B766" t="s">
        <v>12</v>
      </c>
      <c r="C766" s="1" t="s">
        <v>4</v>
      </c>
      <c r="D766" s="1" t="s">
        <v>4</v>
      </c>
      <c r="E766" t="str">
        <f>VLOOKUP(A766,MATERIALES!C:D,2,FALSE)</f>
        <v>BOLSA COLECTORA DE ORINA X 2000ML ADU</v>
      </c>
    </row>
    <row r="767" spans="1:5">
      <c r="A767">
        <v>153782</v>
      </c>
      <c r="B767" t="s">
        <v>12</v>
      </c>
      <c r="C767" s="1" t="s">
        <v>4</v>
      </c>
      <c r="D767" s="1" t="s">
        <v>4</v>
      </c>
      <c r="E767" t="str">
        <f>VLOOKUP(A767,MATERIALES!C:D,2,FALSE)</f>
        <v>TELA ADHESIVA MICROP PAPEL 2,5CM X 9M</v>
      </c>
    </row>
    <row r="768" spans="1:5">
      <c r="A768">
        <v>153783</v>
      </c>
      <c r="B768" t="s">
        <v>12</v>
      </c>
      <c r="C768" s="1" t="s">
        <v>4</v>
      </c>
      <c r="D768" s="1" t="s">
        <v>4</v>
      </c>
      <c r="E768" t="str">
        <f>VLOOKUP(A768,MATERIALES!C:D,2,FALSE)</f>
        <v>TELA ADHESIVA 5CM X 9M C/OXIDO DE ZINC</v>
      </c>
    </row>
    <row r="769" spans="1:5">
      <c r="A769">
        <v>153784</v>
      </c>
      <c r="B769" t="s">
        <v>12</v>
      </c>
      <c r="C769" s="1" t="s">
        <v>4</v>
      </c>
      <c r="D769" s="1" t="s">
        <v>4</v>
      </c>
      <c r="E769" t="str">
        <f>VLOOKUP(A769,MATERIALES!C:D,2,FALSE)</f>
        <v>SONDA NASOGASTRICA PVC 2.8MM TIPO K30</v>
      </c>
    </row>
    <row r="770" spans="1:5">
      <c r="A770">
        <v>153785</v>
      </c>
      <c r="B770" t="s">
        <v>12</v>
      </c>
      <c r="C770" s="1" t="s">
        <v>4</v>
      </c>
      <c r="D770" s="1" t="s">
        <v>4</v>
      </c>
      <c r="E770" t="str">
        <f>VLOOKUP(A770,MATERIALES!C:D,2,FALSE)</f>
        <v>SONDA NASOGASTRICA PVC TIPO K 31</v>
      </c>
    </row>
    <row r="771" spans="1:5">
      <c r="A771">
        <v>153786</v>
      </c>
      <c r="B771" t="s">
        <v>12</v>
      </c>
      <c r="C771" s="1" t="s">
        <v>4</v>
      </c>
      <c r="D771" s="1" t="s">
        <v>4</v>
      </c>
      <c r="E771" t="str">
        <f>VLOOKUP(A771,MATERIALES!C:D,2,FALSE)</f>
        <v>SONDA NASOGASTRICA SILICONADA TIPO K 33</v>
      </c>
    </row>
    <row r="772" spans="1:5">
      <c r="A772">
        <v>153790</v>
      </c>
      <c r="B772" t="s">
        <v>12</v>
      </c>
      <c r="C772" s="1" t="s">
        <v>4</v>
      </c>
      <c r="D772" s="1" t="s">
        <v>4</v>
      </c>
      <c r="E772" t="str">
        <f>VLOOKUP(A772,MATERIALES!C:D,2,FALSE)</f>
        <v>SONDA NASOGASTRICA PVC TIPO K 10</v>
      </c>
    </row>
    <row r="773" spans="1:5">
      <c r="A773">
        <v>153794</v>
      </c>
      <c r="B773" t="s">
        <v>12</v>
      </c>
      <c r="C773" s="1" t="s">
        <v>4</v>
      </c>
      <c r="D773" s="1" t="s">
        <v>4</v>
      </c>
      <c r="E773" t="str">
        <f>VLOOKUP(A773,MATERIALES!C:D,2,FALSE)</f>
        <v>TUBO ENDOT C/BALON Nº6,5</v>
      </c>
    </row>
    <row r="774" spans="1:5">
      <c r="A774">
        <v>153795</v>
      </c>
      <c r="B774" t="s">
        <v>12</v>
      </c>
      <c r="C774" s="1" t="s">
        <v>4</v>
      </c>
      <c r="D774" s="1" t="s">
        <v>4</v>
      </c>
      <c r="E774" t="str">
        <f>VLOOKUP(A774,MATERIALES!C:D,2,FALSE)</f>
        <v>TUBO ENDOT C/BALON Nº7,5</v>
      </c>
    </row>
    <row r="775" spans="1:5">
      <c r="A775">
        <v>153796</v>
      </c>
      <c r="B775" t="s">
        <v>12</v>
      </c>
      <c r="C775" s="1" t="s">
        <v>4</v>
      </c>
      <c r="D775" s="1" t="s">
        <v>4</v>
      </c>
      <c r="E775" t="str">
        <f>VLOOKUP(A775,MATERIALES!C:D,2,FALSE)</f>
        <v>TUBO ENDOT C/BALON Nº7</v>
      </c>
    </row>
    <row r="776" spans="1:5">
      <c r="A776">
        <v>153797</v>
      </c>
      <c r="B776" t="s">
        <v>12</v>
      </c>
      <c r="C776" s="1" t="s">
        <v>4</v>
      </c>
      <c r="D776" s="1" t="s">
        <v>4</v>
      </c>
      <c r="E776" t="str">
        <f>VLOOKUP(A776,MATERIALES!C:D,2,FALSE)</f>
        <v>TUBO ENDOT C/BALON Nº8,5</v>
      </c>
    </row>
    <row r="777" spans="1:5">
      <c r="A777">
        <v>153798</v>
      </c>
      <c r="B777" t="s">
        <v>12</v>
      </c>
      <c r="C777" s="1" t="s">
        <v>4</v>
      </c>
      <c r="D777" s="1" t="s">
        <v>4</v>
      </c>
      <c r="E777" t="str">
        <f>VLOOKUP(A777,MATERIALES!C:D,2,FALSE)</f>
        <v>TUBO ENDOT C/BALON Nº8</v>
      </c>
    </row>
    <row r="778" spans="1:5">
      <c r="A778">
        <v>153799</v>
      </c>
      <c r="B778" t="s">
        <v>12</v>
      </c>
      <c r="C778" s="1" t="s">
        <v>4</v>
      </c>
      <c r="D778" s="1" t="s">
        <v>4</v>
      </c>
      <c r="E778" t="str">
        <f>VLOOKUP(A778,MATERIALES!C:D,2,FALSE)</f>
        <v>BAJALENGUA ADULTO</v>
      </c>
    </row>
    <row r="779" spans="1:5">
      <c r="A779">
        <v>153800</v>
      </c>
      <c r="B779" t="s">
        <v>12</v>
      </c>
      <c r="C779" s="1" t="s">
        <v>4</v>
      </c>
      <c r="D779" s="1" t="s">
        <v>4</v>
      </c>
      <c r="E779" t="str">
        <f>VLOOKUP(A779,MATERIALES!C:D,2,FALSE)</f>
        <v>ELECTRODOS P/ECG ADULTO</v>
      </c>
    </row>
    <row r="780" spans="1:5">
      <c r="A780">
        <v>153811</v>
      </c>
      <c r="B780" t="s">
        <v>12</v>
      </c>
      <c r="C780" s="1" t="s">
        <v>4</v>
      </c>
      <c r="D780" s="1" t="s">
        <v>4</v>
      </c>
      <c r="E780" t="str">
        <f>VLOOKUP(A780,MATERIALES!C:D,2,FALSE)</f>
        <v>CATETER IV RADIOPACO Nº 16G</v>
      </c>
    </row>
    <row r="781" spans="1:5">
      <c r="A781">
        <v>153812</v>
      </c>
      <c r="B781" t="s">
        <v>12</v>
      </c>
      <c r="C781" s="1" t="s">
        <v>4</v>
      </c>
      <c r="D781" s="1" t="s">
        <v>4</v>
      </c>
      <c r="E781" t="str">
        <f>VLOOKUP(A781,MATERIALES!C:D,2,FALSE)</f>
        <v>CATETER IV RADIOPACO Nº 18G</v>
      </c>
    </row>
    <row r="782" spans="1:5">
      <c r="A782">
        <v>153813</v>
      </c>
      <c r="B782" t="s">
        <v>12</v>
      </c>
      <c r="C782" s="1" t="s">
        <v>4</v>
      </c>
      <c r="D782" s="1" t="s">
        <v>4</v>
      </c>
      <c r="E782" t="str">
        <f>VLOOKUP(A782,MATERIALES!C:D,2,FALSE)</f>
        <v>CATETER IV RADIOPACO Nº 20G</v>
      </c>
    </row>
    <row r="783" spans="1:5">
      <c r="A783">
        <v>153814</v>
      </c>
      <c r="B783" t="s">
        <v>12</v>
      </c>
      <c r="C783" s="1" t="s">
        <v>4</v>
      </c>
      <c r="D783" s="1" t="s">
        <v>4</v>
      </c>
      <c r="E783" t="str">
        <f>VLOOKUP(A783,MATERIALES!C:D,2,FALSE)</f>
        <v>CATETER IV RADIOPACO Nº 22G</v>
      </c>
    </row>
    <row r="784" spans="1:5">
      <c r="A784">
        <v>153815</v>
      </c>
      <c r="B784" t="s">
        <v>12</v>
      </c>
      <c r="C784" s="1" t="s">
        <v>4</v>
      </c>
      <c r="D784" s="1" t="s">
        <v>4</v>
      </c>
      <c r="E784" t="str">
        <f>VLOOKUP(A784,MATERIALES!C:D,2,FALSE)</f>
        <v>CATETER IV RADIOPACO Nº 24G</v>
      </c>
    </row>
    <row r="785" spans="1:5">
      <c r="A785">
        <v>153816</v>
      </c>
      <c r="B785" t="s">
        <v>12</v>
      </c>
      <c r="C785" s="1" t="s">
        <v>4</v>
      </c>
      <c r="D785" s="1" t="s">
        <v>4</v>
      </c>
      <c r="E785" t="str">
        <f>VLOOKUP(A785,MATERIALES!C:D,2,FALSE)</f>
        <v>GUANTE LATEX CAÑA LARGA EST PAR Nº8,5</v>
      </c>
    </row>
    <row r="786" spans="1:5">
      <c r="A786">
        <v>153917</v>
      </c>
      <c r="B786" t="s">
        <v>12</v>
      </c>
      <c r="C786" s="1" t="s">
        <v>4</v>
      </c>
      <c r="D786" s="1" t="s">
        <v>4</v>
      </c>
      <c r="E786" t="str">
        <f>VLOOKUP(A786,MATERIALES!C:D,2,FALSE)</f>
        <v>SONDA NASOGASTRICA PVC TIPO K 35</v>
      </c>
    </row>
    <row r="787" spans="1:5">
      <c r="A787">
        <v>154487</v>
      </c>
      <c r="B787" t="s">
        <v>12</v>
      </c>
      <c r="C787" s="1" t="s">
        <v>4</v>
      </c>
      <c r="D787" s="1" t="s">
        <v>4</v>
      </c>
      <c r="E787" t="str">
        <f>VLOOKUP(A787,MATERIALES!C:D,2,FALSE)</f>
        <v>AGUJA ESPINAL PUNTA LAPIZ Nº 26G 3 1/2</v>
      </c>
    </row>
    <row r="788" spans="1:5">
      <c r="A788">
        <v>155691</v>
      </c>
      <c r="B788" t="s">
        <v>12</v>
      </c>
      <c r="C788" s="1" t="s">
        <v>4</v>
      </c>
      <c r="D788" s="1" t="s">
        <v>4</v>
      </c>
      <c r="E788" t="str">
        <f>VLOOKUP(A788,MATERIALES!C:D,2,FALSE)</f>
        <v>AEROCAMARA PEDIATRICA</v>
      </c>
    </row>
    <row r="789" spans="1:5">
      <c r="A789">
        <v>156731</v>
      </c>
      <c r="B789" t="s">
        <v>12</v>
      </c>
      <c r="C789" s="1" t="s">
        <v>4</v>
      </c>
      <c r="D789" s="1" t="s">
        <v>4</v>
      </c>
      <c r="E789" t="str">
        <f>VLOOKUP(A789,MATERIALES!C:D,2,FALSE)</f>
        <v>AEROCAMARA NEONATO</v>
      </c>
    </row>
    <row r="790" spans="1:5">
      <c r="A790">
        <v>156733</v>
      </c>
      <c r="B790" t="s">
        <v>12</v>
      </c>
      <c r="C790" s="1" t="s">
        <v>4</v>
      </c>
      <c r="D790" s="1" t="s">
        <v>4</v>
      </c>
      <c r="E790" t="str">
        <f>VLOOKUP(A790,MATERIALES!C:D,2,FALSE)</f>
        <v>REPELENTE DE INSECT AERO DEET 15 165ML</v>
      </c>
    </row>
    <row r="791" spans="1:5">
      <c r="A791">
        <v>156805</v>
      </c>
      <c r="B791" t="s">
        <v>12</v>
      </c>
      <c r="C791" s="1" t="s">
        <v>4</v>
      </c>
      <c r="D791" s="1" t="s">
        <v>4</v>
      </c>
      <c r="E791" t="str">
        <f>VLOOKUP(A791,MATERIALES!C:D,2,FALSE)</f>
        <v>HOJA DE BISTURI N 10</v>
      </c>
    </row>
    <row r="792" spans="1:5">
      <c r="A792">
        <v>157126</v>
      </c>
      <c r="B792" t="s">
        <v>12</v>
      </c>
      <c r="C792" s="1" t="s">
        <v>4</v>
      </c>
      <c r="D792" s="1" t="s">
        <v>4</v>
      </c>
      <c r="E792" t="str">
        <f>VLOOKUP(A792,MATERIALES!C:D,2,FALSE)</f>
        <v>PRESERVATIVOS</v>
      </c>
    </row>
    <row r="793" spans="1:5">
      <c r="A793">
        <v>157183</v>
      </c>
      <c r="B793" t="s">
        <v>12</v>
      </c>
      <c r="C793" s="1" t="s">
        <v>4</v>
      </c>
      <c r="D793" s="1" t="s">
        <v>4</v>
      </c>
      <c r="E793" t="str">
        <f>VLOOKUP(A793,MATERIALES!C:D,2,FALSE)</f>
        <v>AGUJA DESC 27G X 1/2 (13/4)</v>
      </c>
    </row>
    <row r="794" spans="1:5">
      <c r="A794">
        <v>157270</v>
      </c>
      <c r="B794" t="s">
        <v>12</v>
      </c>
      <c r="C794" s="1" t="s">
        <v>4</v>
      </c>
      <c r="D794" s="1" t="s">
        <v>4</v>
      </c>
      <c r="E794" t="str">
        <f>VLOOKUP(A794,MATERIALES!C:D,2,FALSE)</f>
        <v>PELICULA EC FILM 35X43CMX 100 UNID KODAK</v>
      </c>
    </row>
    <row r="795" spans="1:5">
      <c r="A795">
        <v>157563</v>
      </c>
      <c r="B795" t="s">
        <v>12</v>
      </c>
      <c r="C795" s="1" t="s">
        <v>4</v>
      </c>
      <c r="D795" s="1" t="s">
        <v>4</v>
      </c>
      <c r="E795" t="str">
        <f>VLOOKUP(A795,MATERIALES!C:D,2,FALSE)</f>
        <v>PELICULA CURIX X 100 UN CP-GU 18X24 AGFA</v>
      </c>
    </row>
    <row r="796" spans="1:5">
      <c r="A796">
        <v>157564</v>
      </c>
      <c r="B796" t="s">
        <v>12</v>
      </c>
      <c r="C796" s="1" t="s">
        <v>4</v>
      </c>
      <c r="D796" s="1" t="s">
        <v>4</v>
      </c>
      <c r="E796" t="str">
        <f>VLOOKUP(A796,MATERIALES!C:D,2,FALSE)</f>
        <v>PELICULA CURIX X 100 UN CP-GU 24X30 AGFA</v>
      </c>
    </row>
    <row r="797" spans="1:5">
      <c r="A797">
        <v>157565</v>
      </c>
      <c r="B797" t="s">
        <v>12</v>
      </c>
      <c r="C797" s="1" t="s">
        <v>4</v>
      </c>
      <c r="D797" s="1" t="s">
        <v>4</v>
      </c>
      <c r="E797" t="str">
        <f>VLOOKUP(A797,MATERIALES!C:D,2,FALSE)</f>
        <v>PELICULA CURIX X 100 UN CP-GU 30X40 AGFA</v>
      </c>
    </row>
    <row r="798" spans="1:5">
      <c r="A798">
        <v>157566</v>
      </c>
      <c r="B798" t="s">
        <v>12</v>
      </c>
      <c r="C798" s="1" t="s">
        <v>4</v>
      </c>
      <c r="D798" s="1" t="s">
        <v>4</v>
      </c>
      <c r="E798" t="str">
        <f>VLOOKUP(A798,MATERIALES!C:D,2,FALSE)</f>
        <v>PELICULA CURIX X 100 UN CP-GU 35X35 AGFA</v>
      </c>
    </row>
    <row r="799" spans="1:5">
      <c r="A799">
        <v>157568</v>
      </c>
      <c r="B799" t="s">
        <v>12</v>
      </c>
      <c r="C799" s="1" t="s">
        <v>4</v>
      </c>
      <c r="D799" s="1" t="s">
        <v>4</v>
      </c>
      <c r="E799" t="str">
        <f>VLOOKUP(A799,MATERIALES!C:D,2,FALSE)</f>
        <v>PELICULA CURIX X 100 UN CP-GU 35X43 AGFA</v>
      </c>
    </row>
    <row r="800" spans="1:5">
      <c r="A800">
        <v>157590</v>
      </c>
      <c r="B800" t="s">
        <v>12</v>
      </c>
      <c r="C800" s="1" t="s">
        <v>4</v>
      </c>
      <c r="D800" s="1" t="s">
        <v>4</v>
      </c>
      <c r="E800" t="str">
        <f>VLOOKUP(A800,MATERIALES!C:D,2,FALSE)</f>
        <v>SONDA NASOGASTRICA PVC TIPO K 9</v>
      </c>
    </row>
    <row r="801" spans="1:5">
      <c r="A801">
        <v>157591</v>
      </c>
      <c r="B801" t="s">
        <v>12</v>
      </c>
      <c r="C801" s="1" t="s">
        <v>4</v>
      </c>
      <c r="D801" s="1" t="s">
        <v>4</v>
      </c>
      <c r="E801" t="str">
        <f>VLOOKUP(A801,MATERIALES!C:D,2,FALSE)</f>
        <v>SONDA NASOGASTRICA PVC TIPO K 29</v>
      </c>
    </row>
    <row r="802" spans="1:5">
      <c r="A802">
        <v>157719</v>
      </c>
      <c r="B802" t="s">
        <v>12</v>
      </c>
      <c r="C802" s="1" t="s">
        <v>4</v>
      </c>
      <c r="D802" s="1" t="s">
        <v>4</v>
      </c>
      <c r="E802" t="str">
        <f>VLOOKUP(A802,MATERIALES!C:D,2,FALSE)</f>
        <v>ELECTRODOS P/ECG PEDIATRICO</v>
      </c>
    </row>
    <row r="803" spans="1:5">
      <c r="A803">
        <v>157737</v>
      </c>
      <c r="B803" t="s">
        <v>12</v>
      </c>
      <c r="C803" s="1" t="s">
        <v>4</v>
      </c>
      <c r="D803" s="1" t="s">
        <v>4</v>
      </c>
      <c r="E803" t="str">
        <f>VLOOKUP(A803,MATERIALES!C:D,2,FALSE)</f>
        <v>MASCARA C/MICRONEB + TUBULAD PEDIATRICA</v>
      </c>
    </row>
    <row r="804" spans="1:5">
      <c r="A804">
        <v>157857</v>
      </c>
      <c r="B804" t="s">
        <v>12</v>
      </c>
      <c r="C804" s="1" t="s">
        <v>4</v>
      </c>
      <c r="D804" s="1" t="s">
        <v>4</v>
      </c>
      <c r="E804" t="str">
        <f>VLOOKUP(A804,MATERIALES!C:D,2,FALSE)</f>
        <v>BOTA/CUBREBOTA DESC 30 G A 40 G</v>
      </c>
    </row>
    <row r="805" spans="1:5">
      <c r="A805">
        <v>157858</v>
      </c>
      <c r="B805" t="s">
        <v>12</v>
      </c>
      <c r="C805" s="1" t="s">
        <v>4</v>
      </c>
      <c r="D805" s="1" t="s">
        <v>4</v>
      </c>
      <c r="E805" t="str">
        <f>VLOOKUP(A805,MATERIALES!C:D,2,FALSE)</f>
        <v>CAMPO CIRUGIA DESC 40 X 60 CM 40GR</v>
      </c>
    </row>
    <row r="806" spans="1:5">
      <c r="A806">
        <v>157859</v>
      </c>
      <c r="B806" t="s">
        <v>12</v>
      </c>
      <c r="C806" s="1" t="s">
        <v>4</v>
      </c>
      <c r="D806" s="1" t="s">
        <v>4</v>
      </c>
      <c r="E806" t="str">
        <f>VLOOKUP(A806,MATERIALES!C:D,2,FALSE)</f>
        <v>COMPRESA GASA 40X60CM RADIOPACA X 2 UNID</v>
      </c>
    </row>
    <row r="807" spans="1:5">
      <c r="A807">
        <v>158345</v>
      </c>
      <c r="B807" t="s">
        <v>12</v>
      </c>
      <c r="C807" s="1" t="s">
        <v>4</v>
      </c>
      <c r="D807" s="1" t="s">
        <v>4</v>
      </c>
      <c r="E807" t="str">
        <f>VLOOKUP(A807,MATERIALES!C:D,2,FALSE)</f>
        <v>JER EST DESC 3ELEM S/AG 3ML</v>
      </c>
    </row>
    <row r="808" spans="1:5">
      <c r="A808">
        <v>158543</v>
      </c>
      <c r="B808" t="s">
        <v>12</v>
      </c>
      <c r="C808" s="1" t="s">
        <v>4</v>
      </c>
      <c r="D808" s="1" t="s">
        <v>4</v>
      </c>
      <c r="E808" t="str">
        <f>VLOOKUP(A808,MATERIALES!C:D,2,FALSE)</f>
        <v>HOJA DE BISTURI N 22</v>
      </c>
    </row>
    <row r="809" spans="1:5">
      <c r="A809">
        <v>158560</v>
      </c>
      <c r="B809" t="s">
        <v>12</v>
      </c>
      <c r="C809" s="1" t="s">
        <v>4</v>
      </c>
      <c r="D809" s="1" t="s">
        <v>4</v>
      </c>
      <c r="E809" t="str">
        <f>VLOOKUP(A809,MATERIALES!C:D,2,FALSE)</f>
        <v>GAFAS PROTECTORAS DESCARTABLES</v>
      </c>
    </row>
    <row r="810" spans="1:5">
      <c r="A810">
        <v>158570</v>
      </c>
      <c r="B810" t="s">
        <v>12</v>
      </c>
      <c r="C810" s="1" t="s">
        <v>4</v>
      </c>
      <c r="D810" s="1" t="s">
        <v>4</v>
      </c>
      <c r="E810" t="str">
        <f>VLOOKUP(A810,MATERIALES!C:D,2,FALSE)</f>
        <v>TELA ADHESIVA MICROP PAPEL 5CM X 9M</v>
      </c>
    </row>
    <row r="811" spans="1:5">
      <c r="A811">
        <v>159484</v>
      </c>
      <c r="B811" t="s">
        <v>12</v>
      </c>
      <c r="C811" s="1" t="s">
        <v>4</v>
      </c>
      <c r="D811" s="1" t="s">
        <v>4</v>
      </c>
      <c r="E811" t="str">
        <f>VLOOKUP(A811,MATERIALES!C:D,2,FALSE)</f>
        <v>SONDA NELATON DE LATEX ESTERIL N°12</v>
      </c>
    </row>
    <row r="812" spans="1:5">
      <c r="A812">
        <v>159485</v>
      </c>
      <c r="B812" t="s">
        <v>12</v>
      </c>
      <c r="C812" s="1" t="s">
        <v>4</v>
      </c>
      <c r="D812" s="1" t="s">
        <v>4</v>
      </c>
      <c r="E812" t="str">
        <f>VLOOKUP(A812,MATERIALES!C:D,2,FALSE)</f>
        <v>SONDA NELATON DE LATEX ESTERIL N°10</v>
      </c>
    </row>
    <row r="813" spans="1:5">
      <c r="A813">
        <v>159486</v>
      </c>
      <c r="B813" t="s">
        <v>12</v>
      </c>
      <c r="C813" s="1" t="s">
        <v>4</v>
      </c>
      <c r="D813" s="1" t="s">
        <v>4</v>
      </c>
      <c r="E813" t="str">
        <f>VLOOKUP(A813,MATERIALES!C:D,2,FALSE)</f>
        <v>VENDA OVATA DE ALGODON 20CM X 3M</v>
      </c>
    </row>
    <row r="814" spans="1:5">
      <c r="A814">
        <v>159488</v>
      </c>
      <c r="B814" t="s">
        <v>12</v>
      </c>
      <c r="C814" s="1" t="s">
        <v>4</v>
      </c>
      <c r="D814" s="1" t="s">
        <v>4</v>
      </c>
      <c r="E814" t="str">
        <f>VLOOKUP(A814,MATERIALES!C:D,2,FALSE)</f>
        <v>VENDA OVATA DE ALGODON 15CM X 3M</v>
      </c>
    </row>
    <row r="815" spans="1:5">
      <c r="A815">
        <v>159489</v>
      </c>
      <c r="B815" t="s">
        <v>12</v>
      </c>
      <c r="C815" s="1" t="s">
        <v>4</v>
      </c>
      <c r="D815" s="1" t="s">
        <v>4</v>
      </c>
      <c r="E815" t="str">
        <f>VLOOKUP(A815,MATERIALES!C:D,2,FALSE)</f>
        <v>VENDA OVATA DE ALGODON 10CM X 3M</v>
      </c>
    </row>
    <row r="816" spans="1:5">
      <c r="A816">
        <v>159496</v>
      </c>
      <c r="B816" t="s">
        <v>12</v>
      </c>
      <c r="C816" s="1" t="s">
        <v>4</v>
      </c>
      <c r="D816" s="1" t="s">
        <v>4</v>
      </c>
      <c r="E816" t="str">
        <f>VLOOKUP(A816,MATERIALES!C:D,2,FALSE)</f>
        <v>SUT POLIP 4/0 DAG ½ P REDONDA 25MMX90CM</v>
      </c>
    </row>
    <row r="817" spans="1:5">
      <c r="A817">
        <v>159498</v>
      </c>
      <c r="B817" t="s">
        <v>12</v>
      </c>
      <c r="C817" s="1" t="s">
        <v>4</v>
      </c>
      <c r="D817" s="1" t="s">
        <v>4</v>
      </c>
      <c r="E817" t="str">
        <f>VLOOKUP(A817,MATERIALES!C:D,2,FALSE)</f>
        <v>SUT POLIP 6/0 DAG 3/8 P REDON 13MMX75CM</v>
      </c>
    </row>
    <row r="818" spans="1:5">
      <c r="A818">
        <v>159660</v>
      </c>
      <c r="B818" t="s">
        <v>12</v>
      </c>
      <c r="C818" s="1" t="s">
        <v>4</v>
      </c>
      <c r="D818" s="1" t="s">
        <v>4</v>
      </c>
      <c r="E818" t="str">
        <f>VLOOKUP(A818,MATERIALES!C:D,2,FALSE)</f>
        <v>SUT AC POLIG 2 AG 1/2P CORTANTE40MMX70CM</v>
      </c>
    </row>
    <row r="819" spans="1:5">
      <c r="A819">
        <v>159661</v>
      </c>
      <c r="B819" t="s">
        <v>12</v>
      </c>
      <c r="C819" s="1" t="s">
        <v>4</v>
      </c>
      <c r="D819" s="1" t="s">
        <v>4</v>
      </c>
      <c r="E819" t="str">
        <f>VLOOKUP(A819,MATERIALES!C:D,2,FALSE)</f>
        <v>SUT SEDA 2/0 AG1/2 P REDONDA 25MMX75CM</v>
      </c>
    </row>
    <row r="820" spans="1:5">
      <c r="A820">
        <v>159876</v>
      </c>
      <c r="B820" t="s">
        <v>12</v>
      </c>
      <c r="C820" s="1" t="s">
        <v>4</v>
      </c>
      <c r="D820" s="1" t="s">
        <v>4</v>
      </c>
      <c r="E820" t="str">
        <f>VLOOKUP(A820,MATERIALES!C:D,2,FALSE)</f>
        <v>CATETER EPIDURAL 16G P/ANESTESIA</v>
      </c>
    </row>
    <row r="821" spans="1:5">
      <c r="A821">
        <v>159879</v>
      </c>
      <c r="B821" t="s">
        <v>12</v>
      </c>
      <c r="C821" s="1" t="s">
        <v>4</v>
      </c>
      <c r="D821" s="1" t="s">
        <v>4</v>
      </c>
      <c r="E821" t="str">
        <f>VLOOKUP(A821,MATERIALES!C:D,2,FALSE)</f>
        <v>SUT MONONYL 5/0NEG AG3/8 CORT 19MMX45CM</v>
      </c>
    </row>
    <row r="822" spans="1:5">
      <c r="A822">
        <v>160392</v>
      </c>
      <c r="B822" t="s">
        <v>12</v>
      </c>
      <c r="C822" s="1" t="s">
        <v>4</v>
      </c>
      <c r="D822" s="1" t="s">
        <v>4</v>
      </c>
      <c r="E822" t="str">
        <f>VLOOKUP(A822,MATERIALES!C:D,2,FALSE)</f>
        <v>VENDA DE YESO 20CM X 2,7M</v>
      </c>
    </row>
    <row r="823" spans="1:5">
      <c r="A823">
        <v>160394</v>
      </c>
      <c r="B823" t="s">
        <v>12</v>
      </c>
      <c r="C823" s="1" t="s">
        <v>4</v>
      </c>
      <c r="D823" s="1" t="s">
        <v>4</v>
      </c>
      <c r="E823" t="str">
        <f>VLOOKUP(A823,MATERIALES!C:D,2,FALSE)</f>
        <v>VENDA DE YESO 10CM X 2,7M</v>
      </c>
    </row>
    <row r="824" spans="1:5">
      <c r="A824">
        <v>160397</v>
      </c>
      <c r="B824" t="s">
        <v>12</v>
      </c>
      <c r="C824" s="1" t="s">
        <v>4</v>
      </c>
      <c r="D824" s="1" t="s">
        <v>4</v>
      </c>
      <c r="E824" t="str">
        <f>VLOOKUP(A824,MATERIALES!C:D,2,FALSE)</f>
        <v>VENDA DE YESO 15CM X 2,7M</v>
      </c>
    </row>
    <row r="825" spans="1:5">
      <c r="A825">
        <v>160398</v>
      </c>
      <c r="B825" t="s">
        <v>12</v>
      </c>
      <c r="C825" s="1" t="s">
        <v>4</v>
      </c>
      <c r="D825" s="1" t="s">
        <v>4</v>
      </c>
      <c r="E825" t="str">
        <f>VLOOKUP(A825,MATERIALES!C:D,2,FALSE)</f>
        <v>CEPILLO PLASTICO PARA LAVADO DE MANOS</v>
      </c>
    </row>
    <row r="826" spans="1:5">
      <c r="A826">
        <v>161152</v>
      </c>
      <c r="B826" t="s">
        <v>12</v>
      </c>
      <c r="C826" s="1" t="s">
        <v>4</v>
      </c>
      <c r="D826" s="1" t="s">
        <v>4</v>
      </c>
      <c r="E826" t="str">
        <f>VLOOKUP(A826,MATERIALES!C:D,2,FALSE)</f>
        <v>PELICULASENSIBL/LUZVERDE/100UN18X24KODAK</v>
      </c>
    </row>
    <row r="827" spans="1:5">
      <c r="A827">
        <v>161153</v>
      </c>
      <c r="B827" t="s">
        <v>12</v>
      </c>
      <c r="C827" s="1" t="s">
        <v>4</v>
      </c>
      <c r="D827" s="1" t="s">
        <v>4</v>
      </c>
      <c r="E827" t="str">
        <f>VLOOKUP(A827,MATERIALES!C:D,2,FALSE)</f>
        <v>PELICULASENSIBL/LUZVERDE/100UN24X30KODAK</v>
      </c>
    </row>
    <row r="828" spans="1:5">
      <c r="A828">
        <v>161154</v>
      </c>
      <c r="B828" t="s">
        <v>12</v>
      </c>
      <c r="C828" s="1" t="s">
        <v>4</v>
      </c>
      <c r="D828" s="1" t="s">
        <v>4</v>
      </c>
      <c r="E828" t="str">
        <f>VLOOKUP(A828,MATERIALES!C:D,2,FALSE)</f>
        <v>PELICULASENSIBL/LUZVERDE/100UN30X40KODAK</v>
      </c>
    </row>
    <row r="829" spans="1:5">
      <c r="A829">
        <v>161155</v>
      </c>
      <c r="B829" t="s">
        <v>12</v>
      </c>
      <c r="C829" s="1" t="s">
        <v>4</v>
      </c>
      <c r="D829" s="1" t="s">
        <v>4</v>
      </c>
      <c r="E829" t="str">
        <f>VLOOKUP(A829,MATERIALES!C:D,2,FALSE)</f>
        <v>PELICULASENSIBL/LUZVERDE/100UN35X35KODAK</v>
      </c>
    </row>
    <row r="830" spans="1:5">
      <c r="A830">
        <v>161156</v>
      </c>
      <c r="B830" t="s">
        <v>12</v>
      </c>
      <c r="C830" s="1" t="s">
        <v>4</v>
      </c>
      <c r="D830" s="1" t="s">
        <v>4</v>
      </c>
      <c r="E830" t="str">
        <f>VLOOKUP(A830,MATERIALES!C:D,2,FALSE)</f>
        <v>PELICULASENSIBL/LUZVERDE/100UN35X43KODAK</v>
      </c>
    </row>
    <row r="831" spans="1:5">
      <c r="A831">
        <v>161358</v>
      </c>
      <c r="B831" t="s">
        <v>12</v>
      </c>
      <c r="C831" s="1" t="s">
        <v>4</v>
      </c>
      <c r="D831" s="1" t="s">
        <v>4</v>
      </c>
      <c r="E831" t="str">
        <f>VLOOKUP(A831,MATERIALES!C:D,2,FALSE)</f>
        <v>VENDA DE YESO 20CM X 4M</v>
      </c>
    </row>
    <row r="832" spans="1:5">
      <c r="A832">
        <v>161359</v>
      </c>
      <c r="B832" t="s">
        <v>12</v>
      </c>
      <c r="C832" s="1" t="s">
        <v>4</v>
      </c>
      <c r="D832" s="1" t="s">
        <v>4</v>
      </c>
      <c r="E832" t="str">
        <f>VLOOKUP(A832,MATERIALES!C:D,2,FALSE)</f>
        <v>APOSITO ADHESIVO TRANSPARENTE 10X12 CM</v>
      </c>
    </row>
    <row r="833" spans="1:5">
      <c r="A833">
        <v>161520</v>
      </c>
      <c r="B833" t="s">
        <v>12</v>
      </c>
      <c r="C833" s="1" t="s">
        <v>4</v>
      </c>
      <c r="D833" s="1" t="s">
        <v>4</v>
      </c>
      <c r="E833" t="str">
        <f>VLOOKUP(A833,MATERIALES!C:D,2,FALSE)</f>
        <v>VENDA DE YESO 10CM X 4M</v>
      </c>
    </row>
    <row r="834" spans="1:5">
      <c r="A834">
        <v>161522</v>
      </c>
      <c r="B834" t="s">
        <v>12</v>
      </c>
      <c r="C834" s="1" t="s">
        <v>4</v>
      </c>
      <c r="D834" s="1" t="s">
        <v>4</v>
      </c>
      <c r="E834" t="str">
        <f>VLOOKUP(A834,MATERIALES!C:D,2,FALSE)</f>
        <v>VENDA DE YESO 15CM X 4M</v>
      </c>
    </row>
    <row r="835" spans="1:5">
      <c r="A835">
        <v>161525</v>
      </c>
      <c r="B835" t="s">
        <v>12</v>
      </c>
      <c r="C835" s="1" t="s">
        <v>4</v>
      </c>
      <c r="D835" s="1" t="s">
        <v>4</v>
      </c>
      <c r="E835" t="str">
        <f>VLOOKUP(A835,MATERIALES!C:D,2,FALSE)</f>
        <v>CANULA DE ASPIRACION TIPO K66 1.5M</v>
      </c>
    </row>
    <row r="836" spans="1:5">
      <c r="A836">
        <v>161526</v>
      </c>
      <c r="B836" t="s">
        <v>12</v>
      </c>
      <c r="C836" s="1" t="s">
        <v>4</v>
      </c>
      <c r="D836" s="1" t="s">
        <v>4</v>
      </c>
      <c r="E836" t="str">
        <f>VLOOKUP(A836,MATERIALES!C:D,2,FALSE)</f>
        <v>HILO DE LINO Nº 30</v>
      </c>
    </row>
    <row r="837" spans="1:5">
      <c r="A837">
        <v>161528</v>
      </c>
      <c r="B837" t="s">
        <v>12</v>
      </c>
      <c r="C837" s="1" t="s">
        <v>4</v>
      </c>
      <c r="D837" s="1" t="s">
        <v>4</v>
      </c>
      <c r="E837" t="str">
        <f>VLOOKUP(A837,MATERIALES!C:D,2,FALSE)</f>
        <v>HILO DE LINO Nº 40</v>
      </c>
    </row>
    <row r="838" spans="1:5">
      <c r="A838">
        <v>161529</v>
      </c>
      <c r="B838" t="s">
        <v>12</v>
      </c>
      <c r="C838" s="1" t="s">
        <v>4</v>
      </c>
      <c r="D838" s="1" t="s">
        <v>4</v>
      </c>
      <c r="E838" t="str">
        <f>VLOOKUP(A838,MATERIALES!C:D,2,FALSE)</f>
        <v>HILO DE LINO Nº 50</v>
      </c>
    </row>
    <row r="839" spans="1:5">
      <c r="A839">
        <v>161531</v>
      </c>
      <c r="B839" t="s">
        <v>12</v>
      </c>
      <c r="C839" s="1" t="s">
        <v>4</v>
      </c>
      <c r="D839" s="1" t="s">
        <v>4</v>
      </c>
      <c r="E839" t="str">
        <f>VLOOKUP(A839,MATERIALES!C:D,2,FALSE)</f>
        <v>MAMADERA DE VIDRIO TIPO PYREX TAPA ROSCA</v>
      </c>
    </row>
    <row r="840" spans="1:5">
      <c r="A840">
        <v>161533</v>
      </c>
      <c r="B840" t="s">
        <v>12</v>
      </c>
      <c r="C840" s="1" t="s">
        <v>4</v>
      </c>
      <c r="D840" s="1" t="s">
        <v>4</v>
      </c>
      <c r="E840" t="str">
        <f>VLOOKUP(A840,MATERIALES!C:D,2,FALSE)</f>
        <v>MASCARA C/ MICRONEBULIZ + TUBULAD ADULTO</v>
      </c>
    </row>
    <row r="841" spans="1:5">
      <c r="A841">
        <v>161534</v>
      </c>
      <c r="B841" t="s">
        <v>12</v>
      </c>
      <c r="C841" s="1" t="s">
        <v>4</v>
      </c>
      <c r="D841" s="1" t="s">
        <v>4</v>
      </c>
      <c r="E841" t="str">
        <f>VLOOKUP(A841,MATERIALES!C:D,2,FALSE)</f>
        <v>TUBO ENDOT C/BALON Nº4,5</v>
      </c>
    </row>
    <row r="842" spans="1:5">
      <c r="A842">
        <v>161538</v>
      </c>
      <c r="B842" t="s">
        <v>12</v>
      </c>
      <c r="C842" s="1" t="s">
        <v>4</v>
      </c>
      <c r="D842" s="1" t="s">
        <v>4</v>
      </c>
      <c r="E842" t="str">
        <f>VLOOKUP(A842,MATERIALES!C:D,2,FALSE)</f>
        <v>SONDA FOLEY SILICONA 2 VIAS C/BALON Nº14</v>
      </c>
    </row>
    <row r="843" spans="1:5">
      <c r="A843">
        <v>161541</v>
      </c>
      <c r="B843" t="s">
        <v>12</v>
      </c>
      <c r="C843" s="1" t="s">
        <v>4</v>
      </c>
      <c r="D843" s="1" t="s">
        <v>4</v>
      </c>
      <c r="E843" t="str">
        <f>VLOOKUP(A843,MATERIALES!C:D,2,FALSE)</f>
        <v>HILO DE LINO Nº 90</v>
      </c>
    </row>
    <row r="844" spans="1:5">
      <c r="A844">
        <v>161542</v>
      </c>
      <c r="B844" t="s">
        <v>12</v>
      </c>
      <c r="C844" s="1" t="s">
        <v>4</v>
      </c>
      <c r="D844" s="1" t="s">
        <v>4</v>
      </c>
      <c r="E844" t="str">
        <f>VLOOKUP(A844,MATERIALES!C:D,2,FALSE)</f>
        <v>HILO DE LINO Nº 100</v>
      </c>
    </row>
    <row r="845" spans="1:5">
      <c r="A845">
        <v>161545</v>
      </c>
      <c r="B845" t="s">
        <v>12</v>
      </c>
      <c r="C845" s="1" t="s">
        <v>4</v>
      </c>
      <c r="D845" s="1" t="s">
        <v>4</v>
      </c>
      <c r="E845" t="str">
        <f>VLOOKUP(A845,MATERIALES!C:D,2,FALSE)</f>
        <v>CHATA PLASTICA</v>
      </c>
    </row>
    <row r="846" spans="1:5">
      <c r="A846">
        <v>161546</v>
      </c>
      <c r="B846" t="s">
        <v>12</v>
      </c>
      <c r="C846" s="1" t="s">
        <v>4</v>
      </c>
      <c r="D846" s="1" t="s">
        <v>4</v>
      </c>
      <c r="E846" t="str">
        <f>VLOOKUP(A846,MATERIALES!C:D,2,FALSE)</f>
        <v>ORINAL PLASTICO P/HOMBRE</v>
      </c>
    </row>
    <row r="847" spans="1:5">
      <c r="A847">
        <v>161547</v>
      </c>
      <c r="B847" t="s">
        <v>12</v>
      </c>
      <c r="C847" s="1" t="s">
        <v>4</v>
      </c>
      <c r="D847" s="1" t="s">
        <v>4</v>
      </c>
      <c r="E847" t="str">
        <f>VLOOKUP(A847,MATERIALES!C:D,2,FALSE)</f>
        <v>SONDA FOLEY LATEX 2 VIAS C/BALON Nº 18</v>
      </c>
    </row>
    <row r="848" spans="1:5">
      <c r="A848">
        <v>161548</v>
      </c>
      <c r="B848" t="s">
        <v>12</v>
      </c>
      <c r="C848" s="1" t="s">
        <v>4</v>
      </c>
      <c r="D848" s="1" t="s">
        <v>4</v>
      </c>
      <c r="E848" t="str">
        <f>VLOOKUP(A848,MATERIALES!C:D,2,FALSE)</f>
        <v>SONDA FOLEY LATEX 2 VIAS C/BALON Nº 20</v>
      </c>
    </row>
    <row r="849" spans="1:5">
      <c r="A849">
        <v>161549</v>
      </c>
      <c r="B849" t="s">
        <v>12</v>
      </c>
      <c r="C849" s="1" t="s">
        <v>4</v>
      </c>
      <c r="D849" s="1" t="s">
        <v>4</v>
      </c>
      <c r="E849" t="str">
        <f>VLOOKUP(A849,MATERIALES!C:D,2,FALSE)</f>
        <v>SONDA FOLEY LATEX 2 VIAS C/BALON Nº 16</v>
      </c>
    </row>
    <row r="850" spans="1:5">
      <c r="A850">
        <v>161551</v>
      </c>
      <c r="B850" t="s">
        <v>12</v>
      </c>
      <c r="C850" s="1" t="s">
        <v>4</v>
      </c>
      <c r="D850" s="1" t="s">
        <v>4</v>
      </c>
      <c r="E850" t="str">
        <f>VLOOKUP(A850,MATERIALES!C:D,2,FALSE)</f>
        <v>TUBO ENDOT S/BALON Nº4 ORAL/NASAL</v>
      </c>
    </row>
    <row r="851" spans="1:5">
      <c r="A851">
        <v>161552</v>
      </c>
      <c r="B851" t="s">
        <v>12</v>
      </c>
      <c r="C851" s="1" t="s">
        <v>4</v>
      </c>
      <c r="D851" s="1" t="s">
        <v>4</v>
      </c>
      <c r="E851" t="str">
        <f>VLOOKUP(A851,MATERIALES!C:D,2,FALSE)</f>
        <v>TUBO ENDOT C/BALON Nº5</v>
      </c>
    </row>
    <row r="852" spans="1:5">
      <c r="A852">
        <v>161554</v>
      </c>
      <c r="B852" t="s">
        <v>12</v>
      </c>
      <c r="C852" s="1" t="s">
        <v>4</v>
      </c>
      <c r="D852" s="1" t="s">
        <v>4</v>
      </c>
      <c r="E852" t="str">
        <f>VLOOKUP(A852,MATERIALES!C:D,2,FALSE)</f>
        <v>TUBO ENDOT S/BALON Nº4,5</v>
      </c>
    </row>
    <row r="853" spans="1:5">
      <c r="A853">
        <v>161555</v>
      </c>
      <c r="B853" t="s">
        <v>12</v>
      </c>
      <c r="C853" s="1" t="s">
        <v>4</v>
      </c>
      <c r="D853" s="1" t="s">
        <v>4</v>
      </c>
      <c r="E853" t="str">
        <f>VLOOKUP(A853,MATERIALES!C:D,2,FALSE)</f>
        <v>TUBO ENDOT C/BALON Nº4</v>
      </c>
    </row>
    <row r="854" spans="1:5">
      <c r="A854">
        <v>161556</v>
      </c>
      <c r="B854" t="s">
        <v>12</v>
      </c>
      <c r="C854" s="1" t="s">
        <v>4</v>
      </c>
      <c r="D854" s="1" t="s">
        <v>4</v>
      </c>
      <c r="E854" t="str">
        <f>VLOOKUP(A854,MATERIALES!C:D,2,FALSE)</f>
        <v>TUBO ENDOT C/BALON Nº3,5 ORAL/NASAL</v>
      </c>
    </row>
    <row r="855" spans="1:5">
      <c r="A855">
        <v>161558</v>
      </c>
      <c r="B855" t="s">
        <v>12</v>
      </c>
      <c r="C855" s="1" t="s">
        <v>4</v>
      </c>
      <c r="D855" s="1" t="s">
        <v>4</v>
      </c>
      <c r="E855" t="str">
        <f>VLOOKUP(A855,MATERIALES!C:D,2,FALSE)</f>
        <v>SONDA FOLEY LATEX 2 VIAS C/BALON Nº 12</v>
      </c>
    </row>
    <row r="856" spans="1:5">
      <c r="A856">
        <v>161559</v>
      </c>
      <c r="B856" t="s">
        <v>12</v>
      </c>
      <c r="C856" s="1" t="s">
        <v>4</v>
      </c>
      <c r="D856" s="1" t="s">
        <v>4</v>
      </c>
      <c r="E856" t="str">
        <f>VLOOKUP(A856,MATERIALES!C:D,2,FALSE)</f>
        <v>SONDA FOLEY LATEX 3 VIAS C/BALON Nº 20</v>
      </c>
    </row>
    <row r="857" spans="1:5">
      <c r="A857">
        <v>161560</v>
      </c>
      <c r="B857" t="s">
        <v>12</v>
      </c>
      <c r="C857" s="1" t="s">
        <v>4</v>
      </c>
      <c r="D857" s="1" t="s">
        <v>4</v>
      </c>
      <c r="E857" t="str">
        <f>VLOOKUP(A857,MATERIALES!C:D,2,FALSE)</f>
        <v>TUBO ENDOT C/BALON Nº5,5</v>
      </c>
    </row>
    <row r="858" spans="1:5">
      <c r="A858">
        <v>161561</v>
      </c>
      <c r="B858" t="s">
        <v>12</v>
      </c>
      <c r="C858" s="1" t="s">
        <v>4</v>
      </c>
      <c r="D858" s="1" t="s">
        <v>4</v>
      </c>
      <c r="E858" t="str">
        <f>VLOOKUP(A858,MATERIALES!C:D,2,FALSE)</f>
        <v>TUBO ENDOT C/BALON Nº9</v>
      </c>
    </row>
    <row r="859" spans="1:5">
      <c r="A859">
        <v>161570</v>
      </c>
      <c r="B859" t="s">
        <v>12</v>
      </c>
      <c r="C859" s="1" t="s">
        <v>4</v>
      </c>
      <c r="D859" s="1" t="s">
        <v>4</v>
      </c>
      <c r="E859" t="str">
        <f>VLOOKUP(A859,MATERIALES!C:D,2,FALSE)</f>
        <v>VENDA ELASTICA 9,5-10 CM X 2,5M</v>
      </c>
    </row>
    <row r="860" spans="1:5">
      <c r="A860">
        <v>161572</v>
      </c>
      <c r="B860" t="s">
        <v>12</v>
      </c>
      <c r="C860" s="1" t="s">
        <v>4</v>
      </c>
      <c r="D860" s="1" t="s">
        <v>4</v>
      </c>
      <c r="E860" t="str">
        <f>VLOOKUP(A860,MATERIALES!C:D,2,FALSE)</f>
        <v>HOJA DE BISTURI N 23</v>
      </c>
    </row>
    <row r="861" spans="1:5">
      <c r="A861">
        <v>161574</v>
      </c>
      <c r="B861" t="s">
        <v>12</v>
      </c>
      <c r="C861" s="1" t="s">
        <v>4</v>
      </c>
      <c r="D861" s="1" t="s">
        <v>4</v>
      </c>
      <c r="E861" t="str">
        <f>VLOOKUP(A861,MATERIALES!C:D,2,FALSE)</f>
        <v>MASCARA ADM OXÍGENO C/ RESERVOREO ADULTO</v>
      </c>
    </row>
    <row r="862" spans="1:5">
      <c r="A862">
        <v>161575</v>
      </c>
      <c r="B862" t="s">
        <v>12</v>
      </c>
      <c r="C862" s="1" t="s">
        <v>4</v>
      </c>
      <c r="D862" s="1" t="s">
        <v>4</v>
      </c>
      <c r="E862" t="str">
        <f>VLOOKUP(A862,MATERIALES!C:D,2,FALSE)</f>
        <v>MASCARA OXIGENO C/ RESERV +TUBULA PEDIAT</v>
      </c>
    </row>
    <row r="863" spans="1:5">
      <c r="A863">
        <v>161578</v>
      </c>
      <c r="B863" t="s">
        <v>12</v>
      </c>
      <c r="C863" s="1" t="s">
        <v>4</v>
      </c>
      <c r="D863" s="1" t="s">
        <v>4</v>
      </c>
      <c r="E863" t="str">
        <f>VLOOKUP(A863,MATERIALES!C:D,2,FALSE)</f>
        <v>SONDA FOLEY SILICONADA 2VIASC/BALON Nº16</v>
      </c>
    </row>
    <row r="864" spans="1:5">
      <c r="A864">
        <v>161579</v>
      </c>
      <c r="B864" t="s">
        <v>12</v>
      </c>
      <c r="C864" s="1" t="s">
        <v>4</v>
      </c>
      <c r="D864" s="1" t="s">
        <v>4</v>
      </c>
      <c r="E864" t="str">
        <f>VLOOKUP(A864,MATERIALES!C:D,2,FALSE)</f>
        <v>SONDA FOLEY SILICONA 2 VIAS C/BALON Nº10</v>
      </c>
    </row>
    <row r="865" spans="1:5">
      <c r="A865">
        <v>161581</v>
      </c>
      <c r="B865" t="s">
        <v>12</v>
      </c>
      <c r="C865" s="1" t="s">
        <v>4</v>
      </c>
      <c r="D865" s="1" t="s">
        <v>4</v>
      </c>
      <c r="E865" t="str">
        <f>VLOOKUP(A865,MATERIALES!C:D,2,FALSE)</f>
        <v>SONDA FOLEY HEMATURICA 3 VIAS  Nº 22</v>
      </c>
    </row>
    <row r="866" spans="1:5">
      <c r="A866">
        <v>161582</v>
      </c>
      <c r="B866" t="s">
        <v>12</v>
      </c>
      <c r="C866" s="1" t="s">
        <v>4</v>
      </c>
      <c r="D866" s="1" t="s">
        <v>4</v>
      </c>
      <c r="E866" t="str">
        <f>VLOOKUP(A866,MATERIALES!C:D,2,FALSE)</f>
        <v>SONDA FOLEY LATEX 2 VIAS C/BALON Nº 14</v>
      </c>
    </row>
    <row r="867" spans="1:5">
      <c r="A867">
        <v>161583</v>
      </c>
      <c r="B867" t="s">
        <v>12</v>
      </c>
      <c r="C867" s="1" t="s">
        <v>4</v>
      </c>
      <c r="D867" s="1" t="s">
        <v>4</v>
      </c>
      <c r="E867" t="str">
        <f>VLOOKUP(A867,MATERIALES!C:D,2,FALSE)</f>
        <v>SONDA FOLEY LATEX 2 VIAS C/BALON Nº 22</v>
      </c>
    </row>
    <row r="868" spans="1:5">
      <c r="A868">
        <v>161586</v>
      </c>
      <c r="B868" t="s">
        <v>12</v>
      </c>
      <c r="C868" s="1" t="s">
        <v>4</v>
      </c>
      <c r="D868" s="1" t="s">
        <v>4</v>
      </c>
      <c r="E868" t="str">
        <f>VLOOKUP(A868,MATERIALES!C:D,2,FALSE)</f>
        <v>EQUIPO P/TRANSF SANGRE C/AG + FILTRO</v>
      </c>
    </row>
    <row r="869" spans="1:5">
      <c r="A869">
        <v>161587</v>
      </c>
      <c r="B869" t="s">
        <v>12</v>
      </c>
      <c r="C869" s="1" t="s">
        <v>4</v>
      </c>
      <c r="D869" s="1" t="s">
        <v>4</v>
      </c>
      <c r="E869" t="str">
        <f>VLOOKUP(A869,MATERIALES!C:D,2,FALSE)</f>
        <v>ESPECULO DE PLASTICO DESC MEDIANO</v>
      </c>
    </row>
    <row r="870" spans="1:5">
      <c r="A870">
        <v>161588</v>
      </c>
      <c r="B870" t="s">
        <v>12</v>
      </c>
      <c r="C870" s="1" t="s">
        <v>4</v>
      </c>
      <c r="D870" s="1" t="s">
        <v>4</v>
      </c>
      <c r="E870" t="str">
        <f>VLOOKUP(A870,MATERIALES!C:D,2,FALSE)</f>
        <v>ESPECULO DE PLASTICO DESC GRANDE</v>
      </c>
    </row>
    <row r="871" spans="1:5">
      <c r="A871">
        <v>161751</v>
      </c>
      <c r="B871" t="s">
        <v>12</v>
      </c>
      <c r="C871" s="1" t="s">
        <v>4</v>
      </c>
      <c r="D871" s="1" t="s">
        <v>4</v>
      </c>
      <c r="E871" t="str">
        <f>VLOOKUP(A871,MATERIALES!C:D,2,FALSE)</f>
        <v>HILO DE LINO Nº 70</v>
      </c>
    </row>
    <row r="872" spans="1:5">
      <c r="A872">
        <v>161752</v>
      </c>
      <c r="B872" t="s">
        <v>12</v>
      </c>
      <c r="C872" s="1" t="s">
        <v>4</v>
      </c>
      <c r="D872" s="1" t="s">
        <v>4</v>
      </c>
      <c r="E872" t="str">
        <f>VLOOKUP(A872,MATERIALES!C:D,2,FALSE)</f>
        <v>SONDA DRENAJE TORAX K227</v>
      </c>
    </row>
    <row r="873" spans="1:5">
      <c r="A873">
        <v>161896</v>
      </c>
      <c r="B873" t="s">
        <v>12</v>
      </c>
      <c r="C873" s="1" t="s">
        <v>4</v>
      </c>
      <c r="D873" s="1" t="s">
        <v>4</v>
      </c>
      <c r="E873" t="str">
        <f>VLOOKUP(A873,MATERIALES!C:D,2,FALSE)</f>
        <v>GUANTES ESTERIL LIBRE DE POLVO Nº7.5</v>
      </c>
    </row>
    <row r="874" spans="1:5">
      <c r="A874">
        <v>161898</v>
      </c>
      <c r="B874" t="s">
        <v>12</v>
      </c>
      <c r="C874" s="1" t="s">
        <v>4</v>
      </c>
      <c r="D874" s="1" t="s">
        <v>4</v>
      </c>
      <c r="E874" t="str">
        <f>VLOOKUP(A874,MATERIALES!C:D,2,FALSE)</f>
        <v>GUANTES ESTERIL LIBRE DE POLVO Nº8</v>
      </c>
    </row>
    <row r="875" spans="1:5">
      <c r="A875">
        <v>161978</v>
      </c>
      <c r="B875" t="s">
        <v>12</v>
      </c>
      <c r="C875" s="1" t="s">
        <v>4</v>
      </c>
      <c r="D875" s="1" t="s">
        <v>4</v>
      </c>
      <c r="E875" t="str">
        <f>VLOOKUP(A875,MATERIALES!C:D,2,FALSE)</f>
        <v>BATAS DESCARTABLES COMUNES C/PUÑO</v>
      </c>
    </row>
    <row r="876" spans="1:5">
      <c r="A876">
        <v>161994</v>
      </c>
      <c r="B876" t="s">
        <v>12</v>
      </c>
      <c r="C876" s="1" t="s">
        <v>4</v>
      </c>
      <c r="D876" s="1" t="s">
        <v>4</v>
      </c>
      <c r="E876" t="str">
        <f>VLOOKUP(A876,MATERIALES!C:D,2,FALSE)</f>
        <v>CANULA P/TRAQUEOT 100% SILIC PED Nº 4,5</v>
      </c>
    </row>
    <row r="877" spans="1:5">
      <c r="A877">
        <v>162114</v>
      </c>
      <c r="B877" t="s">
        <v>12</v>
      </c>
      <c r="C877" s="1" t="s">
        <v>4</v>
      </c>
      <c r="D877" s="1" t="s">
        <v>4</v>
      </c>
      <c r="E877" t="str">
        <f>VLOOKUP(A877,MATERIALES!C:D,2,FALSE)</f>
        <v>RESUCITADOR MANUAL ADUL VALV PEEP AMBU</v>
      </c>
    </row>
    <row r="878" spans="1:5">
      <c r="A878">
        <v>162115</v>
      </c>
      <c r="B878" t="s">
        <v>12</v>
      </c>
      <c r="C878" s="1" t="s">
        <v>4</v>
      </c>
      <c r="D878" s="1" t="s">
        <v>4</v>
      </c>
      <c r="E878" t="str">
        <f>VLOOKUP(A878,MATERIALES!C:D,2,FALSE)</f>
        <v>FIJACION PARA SONDA ENDOT ORAL</v>
      </c>
    </row>
    <row r="879" spans="1:5">
      <c r="A879">
        <v>162119</v>
      </c>
      <c r="B879" t="s">
        <v>12</v>
      </c>
      <c r="C879" s="1" t="s">
        <v>4</v>
      </c>
      <c r="D879" s="1" t="s">
        <v>4</v>
      </c>
      <c r="E879" t="str">
        <f>VLOOKUP(A879,MATERIALES!C:D,2,FALSE)</f>
        <v>TELA ADHESIVA MACROP TRANSP 2,5CM X 9M</v>
      </c>
    </row>
    <row r="880" spans="1:5">
      <c r="A880">
        <v>162763</v>
      </c>
      <c r="B880" t="s">
        <v>12</v>
      </c>
      <c r="C880" s="1" t="s">
        <v>4</v>
      </c>
      <c r="D880" s="1" t="s">
        <v>4</v>
      </c>
      <c r="E880" t="str">
        <f>VLOOKUP(A880,MATERIALES!C:D,2,FALSE)</f>
        <v>CEPILLO TUBO DE KHAN</v>
      </c>
    </row>
    <row r="881" spans="1:5">
      <c r="A881">
        <v>162989</v>
      </c>
      <c r="B881" t="s">
        <v>12</v>
      </c>
      <c r="C881" s="1" t="s">
        <v>4</v>
      </c>
      <c r="D881" s="1" t="s">
        <v>4</v>
      </c>
      <c r="E881" t="str">
        <f>VLOOKUP(A881,MATERIALES!C:D,2,FALSE)</f>
        <v>FILTRO HME ELECTROSTATICO PEDIATRICO</v>
      </c>
    </row>
    <row r="882" spans="1:5">
      <c r="A882">
        <v>162993</v>
      </c>
      <c r="B882" t="s">
        <v>12</v>
      </c>
      <c r="C882" s="1" t="s">
        <v>4</v>
      </c>
      <c r="D882" s="1" t="s">
        <v>4</v>
      </c>
      <c r="E882" t="str">
        <f>VLOOKUP(A882,MATERIALES!C:D,2,FALSE)</f>
        <v>OBTURADOR DE JERINGAS</v>
      </c>
    </row>
    <row r="883" spans="1:5">
      <c r="A883">
        <v>162994</v>
      </c>
      <c r="B883" t="s">
        <v>12</v>
      </c>
      <c r="C883" s="1" t="s">
        <v>4</v>
      </c>
      <c r="D883" s="1" t="s">
        <v>4</v>
      </c>
      <c r="E883" t="str">
        <f>VLOOKUP(A883,MATERIALES!C:D,2,FALSE)</f>
        <v>SOPORTE DE SUJECCION E4/E7/E11</v>
      </c>
    </row>
    <row r="884" spans="1:5">
      <c r="A884">
        <v>162995</v>
      </c>
      <c r="B884" t="s">
        <v>12</v>
      </c>
      <c r="C884" s="1" t="s">
        <v>4</v>
      </c>
      <c r="D884" s="1" t="s">
        <v>4</v>
      </c>
      <c r="E884" t="str">
        <f>VLOOKUP(A884,MATERIALES!C:D,2,FALSE)</f>
        <v>SOPORTE DE SUJECCION E1/E2</v>
      </c>
    </row>
    <row r="885" spans="1:5">
      <c r="A885">
        <v>162996</v>
      </c>
      <c r="B885" t="s">
        <v>12</v>
      </c>
      <c r="C885" s="1" t="s">
        <v>4</v>
      </c>
      <c r="D885" s="1" t="s">
        <v>4</v>
      </c>
      <c r="E885" t="str">
        <f>VLOOKUP(A885,MATERIALES!C:D,2,FALSE)</f>
        <v>BANDEJA DE CURACIONES</v>
      </c>
    </row>
    <row r="886" spans="1:5">
      <c r="A886">
        <v>163009</v>
      </c>
      <c r="B886" t="s">
        <v>12</v>
      </c>
      <c r="C886" s="1" t="s">
        <v>4</v>
      </c>
      <c r="D886" s="1" t="s">
        <v>4</v>
      </c>
      <c r="E886" t="str">
        <f>VLOOKUP(A886,MATERIALES!C:D,2,FALSE)</f>
        <v>DESCARTADOR DE AGUJA MODELO E-2 ROJO</v>
      </c>
    </row>
    <row r="887" spans="1:5">
      <c r="A887">
        <v>163011</v>
      </c>
      <c r="B887" t="s">
        <v>12</v>
      </c>
      <c r="C887" s="1" t="s">
        <v>4</v>
      </c>
      <c r="D887" s="1" t="s">
        <v>4</v>
      </c>
      <c r="E887" t="str">
        <f>VLOOKUP(A887,MATERIALES!C:D,2,FALSE)</f>
        <v>DESCARTADOR PARA VIDRIO V4 TRANSPARENTE</v>
      </c>
    </row>
    <row r="888" spans="1:5">
      <c r="A888">
        <v>163015</v>
      </c>
      <c r="B888" t="s">
        <v>12</v>
      </c>
      <c r="C888" s="1" t="s">
        <v>4</v>
      </c>
      <c r="D888" s="1" t="s">
        <v>4</v>
      </c>
      <c r="E888" t="str">
        <f>VLOOKUP(A888,MATERIALES!C:D,2,FALSE)</f>
        <v>CARRO METALICO P/ DESCARTADOR E4/E7/E11</v>
      </c>
    </row>
    <row r="889" spans="1:5">
      <c r="A889">
        <v>163016</v>
      </c>
      <c r="B889" t="s">
        <v>12</v>
      </c>
      <c r="C889" s="1" t="s">
        <v>4</v>
      </c>
      <c r="D889" s="1" t="s">
        <v>4</v>
      </c>
      <c r="E889" t="str">
        <f>VLOOKUP(A889,MATERIALES!C:D,2,FALSE)</f>
        <v>QUEBRADOR DE AMPOLLAS DE 1 A 20 ML</v>
      </c>
    </row>
    <row r="890" spans="1:5">
      <c r="A890">
        <v>163247</v>
      </c>
      <c r="B890" t="s">
        <v>12</v>
      </c>
      <c r="C890" s="1" t="s">
        <v>4</v>
      </c>
      <c r="D890" s="1" t="s">
        <v>4</v>
      </c>
      <c r="E890" t="str">
        <f>VLOOKUP(A890,MATERIALES!C:D,2,FALSE)</f>
        <v>EQ ADM MICROGOTAS SIN AGUJA TIPO V-17</v>
      </c>
    </row>
    <row r="891" spans="1:5">
      <c r="A891">
        <v>163444</v>
      </c>
      <c r="B891" t="s">
        <v>12</v>
      </c>
      <c r="C891" s="1" t="s">
        <v>4</v>
      </c>
      <c r="D891" s="1" t="s">
        <v>4</v>
      </c>
      <c r="E891" t="str">
        <f>VLOOKUP(A891,MATERIALES!C:D,2,FALSE)</f>
        <v>CANULA NASAL PEDIATRICA SILICONA B27</v>
      </c>
    </row>
    <row r="892" spans="1:5">
      <c r="A892">
        <v>163448</v>
      </c>
      <c r="B892" t="s">
        <v>12</v>
      </c>
      <c r="C892" s="1" t="s">
        <v>4</v>
      </c>
      <c r="D892" s="1" t="s">
        <v>4</v>
      </c>
      <c r="E892" t="str">
        <f>VLOOKUP(A892,MATERIALES!C:D,2,FALSE)</f>
        <v>CATETER IV RADIOPACO Nº 14G</v>
      </c>
    </row>
    <row r="893" spans="1:5">
      <c r="A893">
        <v>163481</v>
      </c>
      <c r="B893" t="s">
        <v>12</v>
      </c>
      <c r="C893" s="1" t="s">
        <v>4</v>
      </c>
      <c r="D893" s="1" t="s">
        <v>4</v>
      </c>
      <c r="E893" t="str">
        <f>VLOOKUP(A893,MATERIALES!C:D,2,FALSE)</f>
        <v>GUANTE ESTERIL DESC PAR Nº 6,5</v>
      </c>
    </row>
    <row r="894" spans="1:5">
      <c r="A894">
        <v>163482</v>
      </c>
      <c r="B894" t="s">
        <v>12</v>
      </c>
      <c r="C894" s="1" t="s">
        <v>4</v>
      </c>
      <c r="D894" s="1" t="s">
        <v>4</v>
      </c>
      <c r="E894" t="str">
        <f>VLOOKUP(A894,MATERIALES!C:D,2,FALSE)</f>
        <v>GUANTE ESTERIL DESC PAR Nº 7</v>
      </c>
    </row>
    <row r="895" spans="1:5">
      <c r="A895">
        <v>163648</v>
      </c>
      <c r="B895" t="s">
        <v>12</v>
      </c>
      <c r="C895" s="1" t="s">
        <v>4</v>
      </c>
      <c r="D895" s="1" t="s">
        <v>4</v>
      </c>
      <c r="E895" t="str">
        <f>VLOOKUP(A895,MATERIALES!C:D,2,FALSE)</f>
        <v>ESPECULO DE PLASTICO DESC CHICO</v>
      </c>
    </row>
    <row r="896" spans="1:5">
      <c r="A896">
        <v>163661</v>
      </c>
      <c r="B896" t="s">
        <v>12</v>
      </c>
      <c r="C896" s="1" t="s">
        <v>4</v>
      </c>
      <c r="D896" s="1" t="s">
        <v>4</v>
      </c>
      <c r="E896" t="str">
        <f>VLOOKUP(A896,MATERIALES!C:D,2,FALSE)</f>
        <v>TUBO ENDOT C/BALON Nº6</v>
      </c>
    </row>
    <row r="897" spans="1:5">
      <c r="A897">
        <v>165079</v>
      </c>
      <c r="B897" t="s">
        <v>12</v>
      </c>
      <c r="C897" s="1" t="s">
        <v>4</v>
      </c>
      <c r="D897" s="1" t="s">
        <v>4</v>
      </c>
      <c r="E897" t="str">
        <f>VLOOKUP(A897,MATERIALES!C:D,2,FALSE)</f>
        <v>SUT AC POLIG 0 AG ½ P REDONDA 40MMX70CM</v>
      </c>
    </row>
    <row r="898" spans="1:5">
      <c r="A898">
        <v>165100</v>
      </c>
      <c r="B898" t="s">
        <v>12</v>
      </c>
      <c r="C898" s="1" t="s">
        <v>4</v>
      </c>
      <c r="D898" s="1" t="s">
        <v>4</v>
      </c>
      <c r="E898" t="str">
        <f>VLOOKUP(A898,MATERIALES!C:D,2,FALSE)</f>
        <v>SUT AC POLIG 6/0AG 1/2P REDONDA15MMX70CM</v>
      </c>
    </row>
    <row r="899" spans="1:5">
      <c r="A899">
        <v>165101</v>
      </c>
      <c r="B899" t="s">
        <v>12</v>
      </c>
      <c r="C899" s="1" t="s">
        <v>4</v>
      </c>
      <c r="D899" s="1" t="s">
        <v>4</v>
      </c>
      <c r="E899" t="str">
        <f>VLOOKUP(A899,MATERIALES!C:D,2,FALSE)</f>
        <v>SUT POLIP 0 AG 1/2 P REDONDA 40MMX75CM</v>
      </c>
    </row>
    <row r="900" spans="1:5">
      <c r="A900">
        <v>165102</v>
      </c>
      <c r="B900" t="s">
        <v>12</v>
      </c>
      <c r="C900" s="1" t="s">
        <v>4</v>
      </c>
      <c r="D900" s="1" t="s">
        <v>4</v>
      </c>
      <c r="E900" t="str">
        <f>VLOOKUP(A900,MATERIALES!C:D,2,FALSE)</f>
        <v>SUT CATGUT SIMPLE S/AGUJA Nº 0</v>
      </c>
    </row>
    <row r="901" spans="1:5">
      <c r="A901">
        <v>165103</v>
      </c>
      <c r="B901" t="s">
        <v>12</v>
      </c>
      <c r="C901" s="1" t="s">
        <v>4</v>
      </c>
      <c r="D901" s="1" t="s">
        <v>4</v>
      </c>
      <c r="E901" t="str">
        <f>VLOOKUP(A901,MATERIALES!C:D,2,FALSE)</f>
        <v>SUT CATGUT CROMICO S/AGUJA Nº2</v>
      </c>
    </row>
    <row r="902" spans="1:5">
      <c r="A902">
        <v>165105</v>
      </c>
      <c r="B902" t="s">
        <v>12</v>
      </c>
      <c r="C902" s="1" t="s">
        <v>4</v>
      </c>
      <c r="D902" s="1" t="s">
        <v>4</v>
      </c>
      <c r="E902" t="str">
        <f>VLOOKUP(A902,MATERIALES!C:D,2,FALSE)</f>
        <v>SUT AC POLIG 4/0AG 1/2P REDONDA15MMX70CM</v>
      </c>
    </row>
    <row r="903" spans="1:5">
      <c r="A903">
        <v>165109</v>
      </c>
      <c r="B903" t="s">
        <v>12</v>
      </c>
      <c r="C903" s="1" t="s">
        <v>4</v>
      </c>
      <c r="D903" s="1" t="s">
        <v>4</v>
      </c>
      <c r="E903" t="str">
        <f>VLOOKUP(A903,MATERIALES!C:D,2,FALSE)</f>
        <v>SUT AC POLIG 2/0AG 1/2P REDONDA25MMX70CM</v>
      </c>
    </row>
    <row r="904" spans="1:5">
      <c r="A904">
        <v>165110</v>
      </c>
      <c r="B904" t="s">
        <v>12</v>
      </c>
      <c r="C904" s="1" t="s">
        <v>4</v>
      </c>
      <c r="D904" s="1" t="s">
        <v>4</v>
      </c>
      <c r="E904" t="str">
        <f>VLOOKUP(A904,MATERIALES!C:D,2,FALSE)</f>
        <v>SUT AC POLIG 3/0AG 1/2P REDONDA25MMX70CM</v>
      </c>
    </row>
    <row r="905" spans="1:5">
      <c r="A905">
        <v>165111</v>
      </c>
      <c r="B905" t="s">
        <v>12</v>
      </c>
      <c r="C905" s="1" t="s">
        <v>4</v>
      </c>
      <c r="D905" s="1" t="s">
        <v>4</v>
      </c>
      <c r="E905" t="str">
        <f>VLOOKUP(A905,MATERIALES!C:D,2,FALSE)</f>
        <v>SUT AC POLIG 1 AG 1/2P REDONDA 40MMX70CM</v>
      </c>
    </row>
    <row r="906" spans="1:5">
      <c r="A906">
        <v>165483</v>
      </c>
      <c r="B906" t="s">
        <v>12</v>
      </c>
      <c r="C906" s="1" t="s">
        <v>4</v>
      </c>
      <c r="D906" s="1" t="s">
        <v>4</v>
      </c>
      <c r="E906" t="str">
        <f>VLOOKUP(A906,MATERIALES!C:D,2,FALSE)</f>
        <v>ALCOHOL EN GEL DE 70° FCO X 250ML</v>
      </c>
    </row>
    <row r="907" spans="1:5">
      <c r="A907">
        <v>172638</v>
      </c>
      <c r="B907" t="s">
        <v>12</v>
      </c>
      <c r="C907" s="1" t="s">
        <v>4</v>
      </c>
      <c r="D907" s="1" t="s">
        <v>4</v>
      </c>
      <c r="E907" t="str">
        <f>VLOOKUP(A907,MATERIALES!C:D,2,FALSE)</f>
        <v>INDICADOR QUIMICO VAPOR TIPO 1 250 TIRAS</v>
      </c>
    </row>
    <row r="908" spans="1:5">
      <c r="A908">
        <v>172671</v>
      </c>
      <c r="B908" t="s">
        <v>12</v>
      </c>
      <c r="C908" s="1" t="s">
        <v>4</v>
      </c>
      <c r="D908" s="1" t="s">
        <v>4</v>
      </c>
      <c r="E908" t="str">
        <f>VLOOKUP(A908,MATERIALES!C:D,2,FALSE)</f>
        <v>PORTAOBJETO BORDE NAT/ESME 25,4 X 76,2MM</v>
      </c>
    </row>
    <row r="909" spans="1:5">
      <c r="A909">
        <v>172677</v>
      </c>
      <c r="B909" t="s">
        <v>12</v>
      </c>
      <c r="C909" s="1" t="s">
        <v>4</v>
      </c>
      <c r="D909" s="1" t="s">
        <v>4</v>
      </c>
      <c r="E909" t="str">
        <f>VLOOKUP(A909,MATERIALES!C:D,2,FALSE)</f>
        <v>TELA ADHESIVA MACROP TRANSP 5CM X 9M</v>
      </c>
    </row>
    <row r="910" spans="1:5">
      <c r="A910">
        <v>172682</v>
      </c>
      <c r="B910" t="s">
        <v>12</v>
      </c>
      <c r="C910" s="1" t="s">
        <v>4</v>
      </c>
      <c r="D910" s="1" t="s">
        <v>4</v>
      </c>
      <c r="E910" t="str">
        <f>VLOOKUP(A910,MATERIALES!C:D,2,FALSE)</f>
        <v>TUBO ENDOT S/BALON Nº2 ORAL/NASAL</v>
      </c>
    </row>
    <row r="911" spans="1:5">
      <c r="A911">
        <v>172683</v>
      </c>
      <c r="B911" t="s">
        <v>12</v>
      </c>
      <c r="C911" s="1" t="s">
        <v>4</v>
      </c>
      <c r="D911" s="1" t="s">
        <v>4</v>
      </c>
      <c r="E911" t="str">
        <f>VLOOKUP(A911,MATERIALES!C:D,2,FALSE)</f>
        <v>TUBO ENDOT S/BALON Nº2,5 ORAL/NASAL</v>
      </c>
    </row>
    <row r="912" spans="1:5">
      <c r="A912">
        <v>172686</v>
      </c>
      <c r="B912" t="s">
        <v>12</v>
      </c>
      <c r="C912" s="1" t="s">
        <v>4</v>
      </c>
      <c r="D912" s="1" t="s">
        <v>4</v>
      </c>
      <c r="E912" t="str">
        <f>VLOOKUP(A912,MATERIALES!C:D,2,FALSE)</f>
        <v>TUBO ENDOT S/BALON Nº3</v>
      </c>
    </row>
    <row r="913" spans="1:5">
      <c r="A913">
        <v>172687</v>
      </c>
      <c r="B913" t="s">
        <v>12</v>
      </c>
      <c r="C913" s="1" t="s">
        <v>4</v>
      </c>
      <c r="D913" s="1" t="s">
        <v>4</v>
      </c>
      <c r="E913" t="str">
        <f>VLOOKUP(A913,MATERIALES!C:D,2,FALSE)</f>
        <v>TUBO ENDOT S/BALON Nº3,5</v>
      </c>
    </row>
    <row r="914" spans="1:5">
      <c r="A914">
        <v>172688</v>
      </c>
      <c r="B914" t="s">
        <v>12</v>
      </c>
      <c r="C914" s="1" t="s">
        <v>4</v>
      </c>
      <c r="D914" s="1" t="s">
        <v>4</v>
      </c>
      <c r="E914" t="str">
        <f>VLOOKUP(A914,MATERIALES!C:D,2,FALSE)</f>
        <v>GUANTE ESTERIL DESC PAR Nº 7,5</v>
      </c>
    </row>
    <row r="915" spans="1:5">
      <c r="A915">
        <v>172689</v>
      </c>
      <c r="B915" t="s">
        <v>12</v>
      </c>
      <c r="C915" s="1" t="s">
        <v>4</v>
      </c>
      <c r="D915" s="1" t="s">
        <v>4</v>
      </c>
      <c r="E915" t="str">
        <f>VLOOKUP(A915,MATERIALES!C:D,2,FALSE)</f>
        <v>GUANTE ESTERIL DESC PAR Nº 8</v>
      </c>
    </row>
    <row r="916" spans="1:5">
      <c r="A916">
        <v>172710</v>
      </c>
      <c r="B916" t="s">
        <v>12</v>
      </c>
      <c r="C916" s="1" t="s">
        <v>4</v>
      </c>
      <c r="D916" s="1" t="s">
        <v>4</v>
      </c>
      <c r="E916" t="str">
        <f>VLOOKUP(A916,MATERIALES!C:D,2,FALSE)</f>
        <v>PAPEL P/ ELECTROCARD ROLLO 50MMX30MTS</v>
      </c>
    </row>
    <row r="917" spans="1:5">
      <c r="A917">
        <v>172711</v>
      </c>
      <c r="B917" t="s">
        <v>12</v>
      </c>
      <c r="C917" s="1" t="s">
        <v>4</v>
      </c>
      <c r="D917" s="1" t="s">
        <v>4</v>
      </c>
      <c r="E917" t="str">
        <f>VLOOKUP(A917,MATERIALES!C:D,2,FALSE)</f>
        <v>SONDA NASOGASTRICA PVC TIPO K 11</v>
      </c>
    </row>
    <row r="918" spans="1:5">
      <c r="A918">
        <v>172715</v>
      </c>
      <c r="B918" t="s">
        <v>12</v>
      </c>
      <c r="C918" s="1" t="s">
        <v>4</v>
      </c>
      <c r="D918" s="1" t="s">
        <v>4</v>
      </c>
      <c r="E918" t="str">
        <f>VLOOKUP(A918,MATERIALES!C:D,2,FALSE)</f>
        <v>CONECTOR "T" P/CIRCUITO 63-CHICO-</v>
      </c>
    </row>
    <row r="919" spans="1:5">
      <c r="A919">
        <v>172717</v>
      </c>
      <c r="B919" t="s">
        <v>12</v>
      </c>
      <c r="C919" s="1" t="s">
        <v>4</v>
      </c>
      <c r="D919" s="1" t="s">
        <v>4</v>
      </c>
      <c r="E919" t="str">
        <f>VLOOKUP(A919,MATERIALES!C:D,2,FALSE)</f>
        <v>RESUCIT MASCARA NEONATAL Nº0</v>
      </c>
    </row>
    <row r="920" spans="1:5">
      <c r="A920">
        <v>172718</v>
      </c>
      <c r="B920" t="s">
        <v>12</v>
      </c>
      <c r="C920" s="1" t="s">
        <v>4</v>
      </c>
      <c r="D920" s="1" t="s">
        <v>4</v>
      </c>
      <c r="E920" t="str">
        <f>VLOOKUP(A920,MATERIALES!C:D,2,FALSE)</f>
        <v>MASCARA PARA RESUCITADOR PEDIATRICA Nº2</v>
      </c>
    </row>
    <row r="921" spans="1:5">
      <c r="A921">
        <v>172969</v>
      </c>
      <c r="B921" t="s">
        <v>12</v>
      </c>
      <c r="C921" s="1" t="s">
        <v>4</v>
      </c>
      <c r="D921" s="1" t="s">
        <v>4</v>
      </c>
      <c r="E921" t="str">
        <f>VLOOKUP(A921,MATERIALES!C:D,2,FALSE)</f>
        <v>GUANTE ESTERIL DESC PAR Nº 8,5</v>
      </c>
    </row>
    <row r="922" spans="1:5">
      <c r="A922">
        <v>172990</v>
      </c>
      <c r="B922" t="s">
        <v>12</v>
      </c>
      <c r="C922" s="1" t="s">
        <v>4</v>
      </c>
      <c r="D922" s="1" t="s">
        <v>4</v>
      </c>
      <c r="E922" t="str">
        <f>VLOOKUP(A922,MATERIALES!C:D,2,FALSE)</f>
        <v>PROLONGADOR PT26 150CM LUER LOCK</v>
      </c>
    </row>
    <row r="923" spans="1:5">
      <c r="A923">
        <v>173258</v>
      </c>
      <c r="B923" t="s">
        <v>12</v>
      </c>
      <c r="C923" s="1" t="s">
        <v>4</v>
      </c>
      <c r="D923" s="1" t="s">
        <v>4</v>
      </c>
      <c r="E923" t="str">
        <f>VLOOKUP(A923,MATERIALES!C:D,2,FALSE)</f>
        <v>AGUJA DESC 18G 1 1/2 (40/12)</v>
      </c>
    </row>
    <row r="924" spans="1:5">
      <c r="A924">
        <v>174713</v>
      </c>
      <c r="B924" t="s">
        <v>12</v>
      </c>
      <c r="C924" s="1" t="s">
        <v>4</v>
      </c>
      <c r="D924" s="1" t="s">
        <v>4</v>
      </c>
      <c r="E924" t="str">
        <f>VLOOKUP(A924,MATERIALES!C:D,2,FALSE)</f>
        <v>BRAZALETES DE IDENTIFICACION P/ PACIENTE</v>
      </c>
    </row>
    <row r="925" spans="1:5">
      <c r="A925">
        <v>175703</v>
      </c>
      <c r="B925" t="s">
        <v>12</v>
      </c>
      <c r="C925" s="1" t="s">
        <v>4</v>
      </c>
      <c r="D925" s="1" t="s">
        <v>4</v>
      </c>
      <c r="E925" t="str">
        <f>VLOOKUP(A925,MATERIALES!C:D,2,FALSE)</f>
        <v>SECALBUM LATA X 225/250GR</v>
      </c>
    </row>
    <row r="926" spans="1:5">
      <c r="A926">
        <v>175706</v>
      </c>
      <c r="B926" t="s">
        <v>12</v>
      </c>
      <c r="C926" s="1" t="s">
        <v>4</v>
      </c>
      <c r="D926" s="1" t="s">
        <v>4</v>
      </c>
      <c r="E926" t="str">
        <f>VLOOKUP(A926,MATERIALES!C:D,2,FALSE)</f>
        <v>LECHE MATERNIZADA 6 A 12 MESES LATA 800G</v>
      </c>
    </row>
    <row r="927" spans="1:5">
      <c r="A927">
        <v>175707</v>
      </c>
      <c r="B927" t="s">
        <v>12</v>
      </c>
      <c r="C927" s="1" t="s">
        <v>4</v>
      </c>
      <c r="D927" s="1" t="s">
        <v>4</v>
      </c>
      <c r="E927" t="str">
        <f>VLOOKUP(A927,MATERIALES!C:D,2,FALSE)</f>
        <v>VITAL 3 LATA X 800G</v>
      </c>
    </row>
    <row r="928" spans="1:5">
      <c r="A928">
        <v>175708</v>
      </c>
      <c r="B928" t="s">
        <v>12</v>
      </c>
      <c r="C928" s="1" t="s">
        <v>4</v>
      </c>
      <c r="D928" s="1" t="s">
        <v>4</v>
      </c>
      <c r="E928" t="str">
        <f>VLOOKUP(A928,MATERIALES!C:D,2,FALSE)</f>
        <v>LECHE NUTRAMIGEN LGG LATA 357G</v>
      </c>
    </row>
    <row r="929" spans="1:5">
      <c r="A929">
        <v>175710</v>
      </c>
      <c r="B929" t="s">
        <v>12</v>
      </c>
      <c r="C929" s="1" t="s">
        <v>4</v>
      </c>
      <c r="D929" s="1" t="s">
        <v>4</v>
      </c>
      <c r="E929" t="str">
        <f>VLOOKUP(A929,MATERIALES!C:D,2,FALSE)</f>
        <v>LECHE MATER ANTIREFLUJO 0 A 6 MESES 400G</v>
      </c>
    </row>
    <row r="930" spans="1:5">
      <c r="A930">
        <v>175712</v>
      </c>
      <c r="B930" t="s">
        <v>12</v>
      </c>
      <c r="C930" s="1" t="s">
        <v>4</v>
      </c>
      <c r="D930" s="1" t="s">
        <v>4</v>
      </c>
      <c r="E930" t="str">
        <f>VLOOKUP(A930,MATERIALES!C:D,2,FALSE)</f>
        <v>LECHE SIN LACTOSA X 400G</v>
      </c>
    </row>
    <row r="931" spans="1:5">
      <c r="A931">
        <v>175714</v>
      </c>
      <c r="B931" t="s">
        <v>12</v>
      </c>
      <c r="C931" s="1" t="s">
        <v>4</v>
      </c>
      <c r="D931" s="1" t="s">
        <v>4</v>
      </c>
      <c r="E931" t="str">
        <f>VLOOKUP(A931,MATERIALES!C:D,2,FALSE)</f>
        <v>POLIMEROSA LATA X 320G</v>
      </c>
    </row>
    <row r="932" spans="1:5">
      <c r="A932">
        <v>175774</v>
      </c>
      <c r="B932" t="s">
        <v>12</v>
      </c>
      <c r="C932" s="1" t="s">
        <v>4</v>
      </c>
      <c r="D932" s="1" t="s">
        <v>4</v>
      </c>
      <c r="E932" t="str">
        <f>VLOOKUP(A932,MATERIALES!C:D,2,FALSE)</f>
        <v>NUTRILON PREMATUROS 1 X 400 G</v>
      </c>
    </row>
    <row r="933" spans="1:5">
      <c r="A933">
        <v>175775</v>
      </c>
      <c r="B933" t="s">
        <v>12</v>
      </c>
      <c r="C933" s="1" t="s">
        <v>4</v>
      </c>
      <c r="D933" s="1" t="s">
        <v>4</v>
      </c>
      <c r="E933" t="str">
        <f>VLOOKUP(A933,MATERIALES!C:D,2,FALSE)</f>
        <v>LECHE NUTRILON PEPTI JUNIOR HE X 400G</v>
      </c>
    </row>
    <row r="934" spans="1:5">
      <c r="A934">
        <v>175776</v>
      </c>
      <c r="B934" t="s">
        <v>12</v>
      </c>
      <c r="C934" s="1" t="s">
        <v>4</v>
      </c>
      <c r="D934" s="1" t="s">
        <v>4</v>
      </c>
      <c r="E934" t="str">
        <f>VLOOKUP(A934,MATERIALES!C:D,2,FALSE)</f>
        <v>LECHE EN POLVO 0 A 6 MESES 800GR X 12 UN</v>
      </c>
    </row>
    <row r="935" spans="1:5">
      <c r="A935">
        <v>175815</v>
      </c>
      <c r="B935" t="s">
        <v>12</v>
      </c>
      <c r="C935" s="1" t="s">
        <v>4</v>
      </c>
      <c r="D935" s="1" t="s">
        <v>4</v>
      </c>
      <c r="E935" t="str">
        <f>VLOOKUP(A935,MATERIALES!C:D,2,FALSE)</f>
        <v>NUTRISON ADVANCED PEPTISORB X 1000 ML</v>
      </c>
    </row>
    <row r="936" spans="1:5">
      <c r="A936">
        <v>175817</v>
      </c>
      <c r="B936" t="s">
        <v>12</v>
      </c>
      <c r="C936" s="1" t="s">
        <v>4</v>
      </c>
      <c r="D936" s="1" t="s">
        <v>4</v>
      </c>
      <c r="E936" t="str">
        <f>VLOOKUP(A936,MATERIALES!C:D,2,FALSE)</f>
        <v>NUTRILON HA X 400G</v>
      </c>
    </row>
    <row r="937" spans="1:5">
      <c r="A937">
        <v>176280</v>
      </c>
      <c r="B937" t="s">
        <v>12</v>
      </c>
      <c r="C937" s="1" t="s">
        <v>4</v>
      </c>
      <c r="D937" s="1" t="s">
        <v>4</v>
      </c>
      <c r="E937" t="str">
        <f>VLOOKUP(A937,MATERIALES!C:D,2,FALSE)</f>
        <v>MCT OIL X 500ML</v>
      </c>
    </row>
    <row r="938" spans="1:5">
      <c r="A938">
        <v>176284</v>
      </c>
      <c r="B938" t="s">
        <v>12</v>
      </c>
      <c r="C938" s="1" t="s">
        <v>4</v>
      </c>
      <c r="D938" s="1" t="s">
        <v>4</v>
      </c>
      <c r="E938" t="str">
        <f>VLOOKUP(A938,MATERIALES!C:D,2,FALSE)</f>
        <v>FRESUBIN ORIGINAL 1000ML EASY BAG</v>
      </c>
    </row>
    <row r="939" spans="1:5">
      <c r="A939">
        <v>176287</v>
      </c>
      <c r="B939" t="s">
        <v>12</v>
      </c>
      <c r="C939" s="1" t="s">
        <v>4</v>
      </c>
      <c r="D939" s="1" t="s">
        <v>4</v>
      </c>
      <c r="E939" t="str">
        <f>VLOOKUP(A939,MATERIALES!C:D,2,FALSE)</f>
        <v>FRESUBIN CREME VAINILLA 125G</v>
      </c>
    </row>
    <row r="940" spans="1:5">
      <c r="A940">
        <v>176288</v>
      </c>
      <c r="B940" t="s">
        <v>12</v>
      </c>
      <c r="C940" s="1" t="s">
        <v>4</v>
      </c>
      <c r="D940" s="1" t="s">
        <v>4</v>
      </c>
      <c r="E940" t="str">
        <f>VLOOKUP(A940,MATERIALES!C:D,2,FALSE)</f>
        <v>FRESUBIN SABOR VAINILLA 400G</v>
      </c>
    </row>
    <row r="941" spans="1:5">
      <c r="A941">
        <v>176289</v>
      </c>
      <c r="B941" t="s">
        <v>12</v>
      </c>
      <c r="C941" s="1" t="s">
        <v>4</v>
      </c>
      <c r="D941" s="1" t="s">
        <v>4</v>
      </c>
      <c r="E941" t="str">
        <f>VLOOKUP(A941,MATERIALES!C:D,2,FALSE)</f>
        <v>DIBEN DRINK VAINILLA 200ML</v>
      </c>
    </row>
    <row r="942" spans="1:5">
      <c r="A942">
        <v>176391</v>
      </c>
      <c r="B942" t="s">
        <v>12</v>
      </c>
      <c r="C942" s="1" t="s">
        <v>4</v>
      </c>
      <c r="D942" s="1" t="s">
        <v>4</v>
      </c>
      <c r="E942" t="str">
        <f>VLOOKUP(A942,MATERIALES!C:D,2,FALSE)</f>
        <v>LECHE MATERNIZADA 0 A 6 MESES 200ML</v>
      </c>
    </row>
    <row r="943" spans="1:5">
      <c r="A943">
        <v>176442</v>
      </c>
      <c r="B943" t="s">
        <v>12</v>
      </c>
      <c r="C943" s="1" t="s">
        <v>4</v>
      </c>
      <c r="D943" s="1" t="s">
        <v>4</v>
      </c>
      <c r="E943" t="str">
        <f>VLOOKUP(A943,MATERIALES!C:D,2,FALSE)</f>
        <v>FRESUBIN ENERGY 500ML EASY BAG</v>
      </c>
    </row>
    <row r="944" spans="1:5">
      <c r="A944">
        <v>182654</v>
      </c>
      <c r="B944" t="s">
        <v>12</v>
      </c>
      <c r="C944" s="1" t="s">
        <v>4</v>
      </c>
      <c r="D944" s="1" t="s">
        <v>4</v>
      </c>
      <c r="E944" t="str">
        <f>VLOOKUP(A944,MATERIALES!C:D,2,FALSE)</f>
        <v>BARBIJO NITTA</v>
      </c>
    </row>
    <row r="945" spans="1:5">
      <c r="A945">
        <v>182671</v>
      </c>
      <c r="B945" t="s">
        <v>12</v>
      </c>
      <c r="C945" s="1" t="s">
        <v>4</v>
      </c>
      <c r="D945" s="1" t="s">
        <v>4</v>
      </c>
      <c r="E945" t="str">
        <f>VLOOKUP(A945,MATERIALES!C:D,2,FALSE)</f>
        <v>LECHE MATERNIZADA ANTIREFLUJO 400G</v>
      </c>
    </row>
    <row r="946" spans="1:5">
      <c r="A946">
        <v>182676</v>
      </c>
      <c r="B946" t="s">
        <v>12</v>
      </c>
      <c r="C946" s="1" t="s">
        <v>4</v>
      </c>
      <c r="D946" s="1" t="s">
        <v>4</v>
      </c>
      <c r="E946" t="str">
        <f>VLOOKUP(A946,MATERIALES!C:D,2,FALSE)</f>
        <v>LECHE LACTANTES BAJO PESO AL NACER 400GR</v>
      </c>
    </row>
    <row r="947" spans="1:5">
      <c r="A947">
        <v>182692</v>
      </c>
      <c r="B947" t="s">
        <v>12</v>
      </c>
      <c r="C947" s="1" t="s">
        <v>4</v>
      </c>
      <c r="D947" s="1" t="s">
        <v>4</v>
      </c>
      <c r="E947" t="str">
        <f>VLOOKUP(A947,MATERIALES!C:D,2,FALSE)</f>
        <v>LECHE MATERNIZADA PREMATURO 250ML</v>
      </c>
    </row>
    <row r="948" spans="1:5">
      <c r="A948">
        <v>182955</v>
      </c>
      <c r="B948" t="s">
        <v>12</v>
      </c>
      <c r="C948" s="1" t="s">
        <v>4</v>
      </c>
      <c r="D948" s="1" t="s">
        <v>4</v>
      </c>
      <c r="E948" t="str">
        <f>VLOOKUP(A948,MATERIALES!C:D,2,FALSE)</f>
        <v>CANULA NASAL NEONAT PVC SILI/SILIC K 27N</v>
      </c>
    </row>
    <row r="949" spans="1:5">
      <c r="A949">
        <v>182958</v>
      </c>
      <c r="B949" t="s">
        <v>12</v>
      </c>
      <c r="C949" s="1" t="s">
        <v>4</v>
      </c>
      <c r="D949" s="1" t="s">
        <v>4</v>
      </c>
      <c r="E949" t="str">
        <f>VLOOKUP(A949,MATERIALES!C:D,2,FALSE)</f>
        <v>CANULA NASAL PEDIAT TIPO K-27P</v>
      </c>
    </row>
    <row r="950" spans="1:5">
      <c r="A950">
        <v>183022</v>
      </c>
      <c r="B950" t="s">
        <v>12</v>
      </c>
      <c r="C950" s="1" t="s">
        <v>4</v>
      </c>
      <c r="D950" s="1" t="s">
        <v>4</v>
      </c>
      <c r="E950" t="str">
        <f>VLOOKUP(A950,MATERIALES!C:D,2,FALSE)</f>
        <v>FRASCO BITUBULAR 750 ML</v>
      </c>
    </row>
    <row r="951" spans="1:5">
      <c r="A951">
        <v>183025</v>
      </c>
      <c r="B951" t="s">
        <v>12</v>
      </c>
      <c r="C951" s="1" t="s">
        <v>4</v>
      </c>
      <c r="D951" s="1" t="s">
        <v>4</v>
      </c>
      <c r="E951" t="str">
        <f>VLOOKUP(A951,MATERIALES!C:D,2,FALSE)</f>
        <v>MASCARA C/MICRONEBULIZ+TUBULAD NEONATAL</v>
      </c>
    </row>
    <row r="952" spans="1:5">
      <c r="A952">
        <v>183026</v>
      </c>
      <c r="B952" t="s">
        <v>12</v>
      </c>
      <c r="C952" s="1" t="s">
        <v>4</v>
      </c>
      <c r="D952" s="1" t="s">
        <v>4</v>
      </c>
      <c r="E952" t="str">
        <f>VLOOKUP(A952,MATERIALES!C:D,2,FALSE)</f>
        <v>CANULA NASAL NEONAT SILICONA 6FR</v>
      </c>
    </row>
    <row r="953" spans="1:5">
      <c r="A953">
        <v>183027</v>
      </c>
      <c r="B953" t="s">
        <v>12</v>
      </c>
      <c r="C953" s="1" t="s">
        <v>4</v>
      </c>
      <c r="D953" s="1" t="s">
        <v>4</v>
      </c>
      <c r="E953" t="str">
        <f>VLOOKUP(A953,MATERIALES!C:D,2,FALSE)</f>
        <v>CANULA NASAL PEDIATRICA SILICONA 9FR</v>
      </c>
    </row>
    <row r="954" spans="1:5">
      <c r="A954">
        <v>183097</v>
      </c>
      <c r="B954" t="s">
        <v>12</v>
      </c>
      <c r="C954" s="1" t="s">
        <v>4</v>
      </c>
      <c r="D954" s="1" t="s">
        <v>4</v>
      </c>
      <c r="E954" t="str">
        <f>VLOOKUP(A954,MATERIALES!C:D,2,FALSE)</f>
        <v>CATETER P/VIA CENTRAL 5,5 FR 3L 13 CM</v>
      </c>
    </row>
    <row r="955" spans="1:5">
      <c r="A955">
        <v>183573</v>
      </c>
      <c r="B955" t="s">
        <v>12</v>
      </c>
      <c r="C955" s="1" t="s">
        <v>4</v>
      </c>
      <c r="D955" s="1" t="s">
        <v>4</v>
      </c>
      <c r="E955" t="str">
        <f>VLOOKUP(A955,MATERIALES!C:D,2,FALSE)</f>
        <v>NO USAR MATERIAL DUPLICADO - CANULA OX</v>
      </c>
    </row>
    <row r="956" spans="1:5">
      <c r="A956">
        <v>183742</v>
      </c>
      <c r="B956" t="s">
        <v>12</v>
      </c>
      <c r="C956" s="1" t="s">
        <v>4</v>
      </c>
      <c r="D956" s="1" t="s">
        <v>4</v>
      </c>
      <c r="E956" t="str">
        <f>VLOOKUP(A956,MATERIALES!C:D,2,FALSE)</f>
        <v>TUBO ENDOT S/BALON Nº5</v>
      </c>
    </row>
    <row r="957" spans="1:5">
      <c r="A957">
        <v>183744</v>
      </c>
      <c r="B957" t="s">
        <v>12</v>
      </c>
      <c r="C957" s="1" t="s">
        <v>4</v>
      </c>
      <c r="D957" s="1" t="s">
        <v>4</v>
      </c>
      <c r="E957" t="str">
        <f>VLOOKUP(A957,MATERIALES!C:D,2,FALSE)</f>
        <v>TUBO ENDOT S/BALON Nº5,5 ORAL/NASAL</v>
      </c>
    </row>
    <row r="958" spans="1:5">
      <c r="A958">
        <v>183745</v>
      </c>
      <c r="B958" t="s">
        <v>12</v>
      </c>
      <c r="C958" s="1" t="s">
        <v>4</v>
      </c>
      <c r="D958" s="1" t="s">
        <v>4</v>
      </c>
      <c r="E958" t="str">
        <f>VLOOKUP(A958,MATERIALES!C:D,2,FALSE)</f>
        <v>CANULA P/TRAQ S/BALON N°6 PVC MEDIC</v>
      </c>
    </row>
    <row r="959" spans="1:5">
      <c r="A959">
        <v>183747</v>
      </c>
      <c r="B959" t="s">
        <v>12</v>
      </c>
      <c r="C959" s="1" t="s">
        <v>4</v>
      </c>
      <c r="D959" s="1" t="s">
        <v>4</v>
      </c>
      <c r="E959" t="str">
        <f>VLOOKUP(A959,MATERIALES!C:D,2,FALSE)</f>
        <v>CANULA P/TRAQUEOTOMIA 22FR Nº5 S/BALON</v>
      </c>
    </row>
    <row r="960" spans="1:5">
      <c r="A960">
        <v>183748</v>
      </c>
      <c r="B960" t="s">
        <v>12</v>
      </c>
      <c r="C960" s="1" t="s">
        <v>4</v>
      </c>
      <c r="D960" s="1" t="s">
        <v>4</v>
      </c>
      <c r="E960" t="str">
        <f>VLOOKUP(A960,MATERIALES!C:D,2,FALSE)</f>
        <v>CANULA P/TRAQUEOTOMIA 16FR Nº3,5 S/BALON</v>
      </c>
    </row>
    <row r="961" spans="1:5">
      <c r="A961">
        <v>183749</v>
      </c>
      <c r="B961" t="s">
        <v>12</v>
      </c>
      <c r="C961" s="1" t="s">
        <v>4</v>
      </c>
      <c r="D961" s="1" t="s">
        <v>4</v>
      </c>
      <c r="E961" t="str">
        <f>VLOOKUP(A961,MATERIALES!C:D,2,FALSE)</f>
        <v>CANULA P/TRAQUEOTOMIA 14FR Nº3 S/BALON</v>
      </c>
    </row>
    <row r="962" spans="1:5">
      <c r="A962">
        <v>183752</v>
      </c>
      <c r="B962" t="s">
        <v>12</v>
      </c>
      <c r="C962" s="1" t="s">
        <v>4</v>
      </c>
      <c r="D962" s="1" t="s">
        <v>4</v>
      </c>
      <c r="E962" t="str">
        <f>VLOOKUP(A962,MATERIALES!C:D,2,FALSE)</f>
        <v>CANULA P/TRAQUEOTOMIA 20FR Nº4,5 S/BALON</v>
      </c>
    </row>
    <row r="963" spans="1:5">
      <c r="A963">
        <v>183753</v>
      </c>
      <c r="B963" t="s">
        <v>12</v>
      </c>
      <c r="C963" s="1" t="s">
        <v>4</v>
      </c>
      <c r="D963" s="1" t="s">
        <v>4</v>
      </c>
      <c r="E963" t="str">
        <f>VLOOKUP(A963,MATERIALES!C:D,2,FALSE)</f>
        <v>CANULA P/TRAQUEOTOMIA 18 FR Nº4 S/BALON</v>
      </c>
    </row>
    <row r="964" spans="1:5">
      <c r="A964">
        <v>185749</v>
      </c>
      <c r="B964" t="s">
        <v>12</v>
      </c>
      <c r="C964" s="1" t="s">
        <v>4</v>
      </c>
      <c r="D964" s="1" t="s">
        <v>4</v>
      </c>
      <c r="E964" t="str">
        <f>VLOOKUP(A964,MATERIALES!C:D,2,FALSE)</f>
        <v>ESPATULA DE AYRE DE MADERA</v>
      </c>
    </row>
    <row r="965" spans="1:5">
      <c r="A965">
        <v>186084</v>
      </c>
      <c r="B965" t="s">
        <v>12</v>
      </c>
      <c r="C965" s="1" t="s">
        <v>4</v>
      </c>
      <c r="D965" s="1" t="s">
        <v>4</v>
      </c>
      <c r="E965" t="str">
        <f>VLOOKUP(A965,MATERIALES!C:D,2,FALSE)</f>
        <v>SUT MONONYL 4/0NEG AG3/8 CORT20MMX45CM</v>
      </c>
    </row>
    <row r="966" spans="1:5">
      <c r="A966">
        <v>186085</v>
      </c>
      <c r="B966" t="s">
        <v>12</v>
      </c>
      <c r="C966" s="1" t="s">
        <v>4</v>
      </c>
      <c r="D966" s="1" t="s">
        <v>4</v>
      </c>
      <c r="E966" t="str">
        <f>VLOOKUP(A966,MATERIALES!C:D,2,FALSE)</f>
        <v>SUT MONONYLON 6/0NEG AG3/8 CORT16MMX45CM</v>
      </c>
    </row>
    <row r="967" spans="1:5">
      <c r="A967">
        <v>186200</v>
      </c>
      <c r="B967" t="s">
        <v>12</v>
      </c>
      <c r="C967" s="1" t="s">
        <v>4</v>
      </c>
      <c r="D967" s="1" t="s">
        <v>4</v>
      </c>
      <c r="E967" t="str">
        <f>VLOOKUP(A967,MATERIALES!C:D,2,FALSE)</f>
        <v>SABANA AJUSTABLE CUBRE CAMILLA</v>
      </c>
    </row>
    <row r="968" spans="1:5">
      <c r="A968">
        <v>186252</v>
      </c>
      <c r="B968" t="s">
        <v>12</v>
      </c>
      <c r="C968" s="1" t="s">
        <v>4</v>
      </c>
      <c r="D968" s="1" t="s">
        <v>4</v>
      </c>
      <c r="E968" t="str">
        <f>VLOOKUP(A968,MATERIALES!C:D,2,FALSE)</f>
        <v>FRASCO BITUBULAR 2500 CC</v>
      </c>
    </row>
    <row r="969" spans="1:5">
      <c r="A969">
        <v>186815</v>
      </c>
      <c r="B969" t="s">
        <v>12</v>
      </c>
      <c r="C969" s="1" t="s">
        <v>4</v>
      </c>
      <c r="D969" s="1" t="s">
        <v>4</v>
      </c>
      <c r="E969" t="str">
        <f>VLOOKUP(A969,MATERIALES!C:D,2,FALSE)</f>
        <v>EQ ADM MICROGOTAS MEDIDOR VOL+CLAMP S/AG</v>
      </c>
    </row>
    <row r="970" spans="1:5">
      <c r="A970">
        <v>186965</v>
      </c>
      <c r="B970" t="s">
        <v>12</v>
      </c>
      <c r="C970" s="1" t="s">
        <v>4</v>
      </c>
      <c r="D970" s="1" t="s">
        <v>4</v>
      </c>
      <c r="E970" t="str">
        <f>VLOOKUP(A970,MATERIALES!C:D,2,FALSE)</f>
        <v>AGUJA PUNCION 27G X 3 1/2</v>
      </c>
    </row>
    <row r="971" spans="1:5">
      <c r="A971">
        <v>200815</v>
      </c>
      <c r="B971" t="s">
        <v>12</v>
      </c>
      <c r="C971" s="1" t="s">
        <v>4</v>
      </c>
      <c r="D971" s="1" t="s">
        <v>4</v>
      </c>
      <c r="E971" t="str">
        <f>VLOOKUP(A971,MATERIALES!C:D,2,FALSE)</f>
        <v>GUANTE LATEX NO ESTERIL Nº8,5 (NACION)</v>
      </c>
    </row>
    <row r="972" spans="1:5">
      <c r="A972">
        <v>200818</v>
      </c>
      <c r="B972" t="s">
        <v>12</v>
      </c>
      <c r="C972" s="1" t="s">
        <v>4</v>
      </c>
      <c r="D972" s="1" t="s">
        <v>4</v>
      </c>
      <c r="E972" t="str">
        <f>VLOOKUP(A972,MATERIALES!C:D,2,FALSE)</f>
        <v>GUANTE LATEX NO ESTERIL Nº7,5 (NACION)</v>
      </c>
    </row>
    <row r="973" spans="1:5">
      <c r="A973">
        <v>205358</v>
      </c>
      <c r="B973" t="s">
        <v>12</v>
      </c>
      <c r="C973" s="1" t="s">
        <v>4</v>
      </c>
      <c r="D973" s="1" t="s">
        <v>4</v>
      </c>
      <c r="E973" t="str">
        <f>VLOOKUP(A973,MATERIALES!C:D,2,FALSE)</f>
        <v>ASPIRADOR MVA PLUS</v>
      </c>
    </row>
    <row r="974" spans="1:5">
      <c r="A974">
        <v>205359</v>
      </c>
      <c r="B974" t="s">
        <v>12</v>
      </c>
      <c r="C974" s="1" t="s">
        <v>4</v>
      </c>
      <c r="D974" s="1" t="s">
        <v>4</v>
      </c>
      <c r="E974" t="str">
        <f>VLOOKUP(A974,MATERIALES!C:D,2,FALSE)</f>
        <v>CANULAS IPAS EASY GRYP 9MM</v>
      </c>
    </row>
    <row r="975" spans="1:5">
      <c r="A975">
        <v>205460</v>
      </c>
      <c r="B975" t="s">
        <v>12</v>
      </c>
      <c r="C975" s="1" t="s">
        <v>4</v>
      </c>
      <c r="D975" s="1" t="s">
        <v>4</v>
      </c>
      <c r="E975" t="str">
        <f>VLOOKUP(A975,MATERIALES!C:D,2,FALSE)</f>
        <v>CANULAS IPAS EASY GRYP 10MM</v>
      </c>
    </row>
    <row r="976" spans="1:5">
      <c r="A976">
        <v>205461</v>
      </c>
      <c r="B976" t="s">
        <v>12</v>
      </c>
      <c r="C976" s="1" t="s">
        <v>4</v>
      </c>
      <c r="D976" s="1" t="s">
        <v>4</v>
      </c>
      <c r="E976" t="str">
        <f>VLOOKUP(A976,MATERIALES!C:D,2,FALSE)</f>
        <v>CANULAS IPAS EASY GRYP 12MM</v>
      </c>
    </row>
    <row r="977" spans="1:5">
      <c r="A977">
        <v>205462</v>
      </c>
      <c r="B977" t="s">
        <v>12</v>
      </c>
      <c r="C977" s="1" t="s">
        <v>4</v>
      </c>
      <c r="D977" s="1" t="s">
        <v>4</v>
      </c>
      <c r="E977" t="str">
        <f>VLOOKUP(A977,MATERIALES!C:D,2,FALSE)</f>
        <v>CANULAS IPAS EASY GRYP 4 MM</v>
      </c>
    </row>
    <row r="978" spans="1:5">
      <c r="A978">
        <v>205463</v>
      </c>
      <c r="B978" t="s">
        <v>12</v>
      </c>
      <c r="C978" s="1" t="s">
        <v>4</v>
      </c>
      <c r="D978" s="1" t="s">
        <v>4</v>
      </c>
      <c r="E978" t="str">
        <f>VLOOKUP(A978,MATERIALES!C:D,2,FALSE)</f>
        <v>CANULAS IPAS EASY GRYP 5MM</v>
      </c>
    </row>
    <row r="979" spans="1:5">
      <c r="A979">
        <v>205464</v>
      </c>
      <c r="B979" t="s">
        <v>12</v>
      </c>
      <c r="C979" s="1" t="s">
        <v>4</v>
      </c>
      <c r="D979" s="1" t="s">
        <v>4</v>
      </c>
      <c r="E979" t="str">
        <f>VLOOKUP(A979,MATERIALES!C:D,2,FALSE)</f>
        <v>CANULAS IPAS EASY GRYP 8MM</v>
      </c>
    </row>
    <row r="980" spans="1:5">
      <c r="A980">
        <v>205465</v>
      </c>
      <c r="B980" t="s">
        <v>12</v>
      </c>
      <c r="C980" s="1" t="s">
        <v>4</v>
      </c>
      <c r="D980" s="1" t="s">
        <v>4</v>
      </c>
      <c r="E980" t="str">
        <f>VLOOKUP(A980,MATERIALES!C:D,2,FALSE)</f>
        <v>CANULAS IPAS EASY GRYP 7MM</v>
      </c>
    </row>
    <row r="981" spans="1:5">
      <c r="A981">
        <v>205466</v>
      </c>
      <c r="B981" t="s">
        <v>12</v>
      </c>
      <c r="C981" s="1" t="s">
        <v>4</v>
      </c>
      <c r="D981" s="1" t="s">
        <v>4</v>
      </c>
      <c r="E981" t="str">
        <f>VLOOKUP(A981,MATERIALES!C:D,2,FALSE)</f>
        <v>CANULAS IPAS EASY GRYP 6MM</v>
      </c>
    </row>
    <row r="982" spans="1:5">
      <c r="A982">
        <v>210484</v>
      </c>
      <c r="B982" t="s">
        <v>12</v>
      </c>
      <c r="C982" s="1" t="s">
        <v>4</v>
      </c>
      <c r="D982" s="1" t="s">
        <v>4</v>
      </c>
      <c r="E982" t="str">
        <f>VLOOKUP(A982,MATERIALES!C:D,2,FALSE)</f>
        <v>TELA ADHESIVA SEDA-ACETATO 5CM X 9M</v>
      </c>
    </row>
    <row r="983" spans="1:5">
      <c r="A983">
        <v>210877</v>
      </c>
      <c r="B983" t="s">
        <v>12</v>
      </c>
      <c r="C983" s="1" t="s">
        <v>4</v>
      </c>
      <c r="D983" s="1" t="s">
        <v>4</v>
      </c>
      <c r="E983" t="str">
        <f>VLOOKUP(A983,MATERIALES!C:D,2,FALSE)</f>
        <v>LECHE  EN POLVO DE 6 A 12 MESES X 800 GR</v>
      </c>
    </row>
    <row r="984" spans="1:5">
      <c r="A984">
        <v>213089</v>
      </c>
      <c r="B984" t="s">
        <v>12</v>
      </c>
      <c r="C984" s="1" t="s">
        <v>4</v>
      </c>
      <c r="D984" s="1" t="s">
        <v>4</v>
      </c>
      <c r="E984" t="str">
        <f>VLOOKUP(A984,MATERIALES!C:D,2,FALSE)</f>
        <v>AGUJA P/ APLI INSULINA 31G (3/16) X 5 MM</v>
      </c>
    </row>
    <row r="985" spans="1:5">
      <c r="A985">
        <v>213120</v>
      </c>
      <c r="B985" t="s">
        <v>12</v>
      </c>
      <c r="C985" s="1" t="s">
        <v>4</v>
      </c>
      <c r="D985" s="1" t="s">
        <v>4</v>
      </c>
      <c r="E985" t="str">
        <f>VLOOKUP(A985,MATERIALES!C:D,2,FALSE)</f>
        <v>AGUJA P/ APLI INSULINA 31G (5/16) X 8 MM</v>
      </c>
    </row>
    <row r="986" spans="1:5">
      <c r="A986">
        <v>217867</v>
      </c>
      <c r="B986" t="s">
        <v>12</v>
      </c>
      <c r="C986" s="1" t="s">
        <v>4</v>
      </c>
      <c r="D986" s="1" t="s">
        <v>4</v>
      </c>
      <c r="E986" t="str">
        <f>VLOOKUP(A986,MATERIALES!C:D,2,FALSE)</f>
        <v>AEROCAMARA ADULTO</v>
      </c>
    </row>
    <row r="987" spans="1:5">
      <c r="A987">
        <v>217890</v>
      </c>
      <c r="B987" t="s">
        <v>12</v>
      </c>
      <c r="C987" s="1" t="s">
        <v>4</v>
      </c>
      <c r="D987" s="1" t="s">
        <v>4</v>
      </c>
      <c r="E987" t="str">
        <f>VLOOKUP(A987,MATERIALES!C:D,2,FALSE)</f>
        <v>MASCARA PARA RESUCITADOR PEDIATRICA N°3</v>
      </c>
    </row>
    <row r="988" spans="1:5">
      <c r="A988">
        <v>217891</v>
      </c>
      <c r="B988" t="s">
        <v>12</v>
      </c>
      <c r="C988" s="1" t="s">
        <v>4</v>
      </c>
      <c r="D988" s="1" t="s">
        <v>4</v>
      </c>
      <c r="E988" t="str">
        <f>VLOOKUP(A988,MATERIALES!C:D,2,FALSE)</f>
        <v>MASCARA P/NEBU C/RESER Y TUBULAD PEDIAT</v>
      </c>
    </row>
    <row r="989" spans="1:5">
      <c r="A989">
        <v>222340</v>
      </c>
      <c r="B989" t="s">
        <v>12</v>
      </c>
      <c r="C989" s="1" t="s">
        <v>4</v>
      </c>
      <c r="D989" s="1" t="s">
        <v>4</v>
      </c>
      <c r="E989" t="str">
        <f>VLOOKUP(A989,MATERIALES!C:D,2,FALSE)</f>
        <v>MANGO ELECTROBISTURI DESCARTABLE</v>
      </c>
    </row>
    <row r="990" spans="1:5">
      <c r="A990">
        <v>222341</v>
      </c>
      <c r="B990" t="s">
        <v>12</v>
      </c>
      <c r="C990" s="1" t="s">
        <v>4</v>
      </c>
      <c r="D990" s="1" t="s">
        <v>4</v>
      </c>
      <c r="E990" t="str">
        <f>VLOOKUP(A990,MATERIALES!C:D,2,FALSE)</f>
        <v>PAPEL VIDEO TYPE PRINT P/ECOGR 110X20MM</v>
      </c>
    </row>
    <row r="991" spans="1:5">
      <c r="A991">
        <v>222342</v>
      </c>
      <c r="B991" t="s">
        <v>12</v>
      </c>
      <c r="C991" s="1" t="s">
        <v>4</v>
      </c>
      <c r="D991" s="1" t="s">
        <v>4</v>
      </c>
      <c r="E991" t="str">
        <f>VLOOKUP(A991,MATERIALES!C:D,2,FALSE)</f>
        <v>AGUA DEST BIDON X 5L</v>
      </c>
    </row>
    <row r="992" spans="1:5">
      <c r="A992">
        <v>222434</v>
      </c>
      <c r="B992" t="s">
        <v>12</v>
      </c>
      <c r="C992" s="1" t="s">
        <v>4</v>
      </c>
      <c r="D992" s="1" t="s">
        <v>4</v>
      </c>
      <c r="E992" t="str">
        <f>VLOOKUP(A992,MATERIALES!C:D,2,FALSE)</f>
        <v>HISOPO LARGO USO BACTERIOLOGICO</v>
      </c>
    </row>
    <row r="993" spans="1:5">
      <c r="A993">
        <v>222731</v>
      </c>
      <c r="B993" t="s">
        <v>12</v>
      </c>
      <c r="C993" s="1" t="s">
        <v>4</v>
      </c>
      <c r="D993" s="1" t="s">
        <v>4</v>
      </c>
      <c r="E993" t="str">
        <f>VLOOKUP(A993,MATERIALES!C:D,2,FALSE)</f>
        <v>SONDA P/ASPIRACIÓN ADMINISTR O2 K32</v>
      </c>
    </row>
    <row r="994" spans="1:5">
      <c r="A994">
        <v>222732</v>
      </c>
      <c r="B994" t="s">
        <v>12</v>
      </c>
      <c r="C994" s="1" t="s">
        <v>4</v>
      </c>
      <c r="D994" s="1" t="s">
        <v>4</v>
      </c>
      <c r="E994" t="str">
        <f>VLOOKUP(A994,MATERIALES!C:D,2,FALSE)</f>
        <v>SONDA DRENAJE TORAX K225</v>
      </c>
    </row>
    <row r="995" spans="1:5">
      <c r="A995">
        <v>222733</v>
      </c>
      <c r="B995" t="s">
        <v>12</v>
      </c>
      <c r="C995" s="1" t="s">
        <v>4</v>
      </c>
      <c r="D995" s="1" t="s">
        <v>4</v>
      </c>
      <c r="E995" t="str">
        <f>VLOOKUP(A995,MATERIALES!C:D,2,FALSE)</f>
        <v>HILO DE LINO Nº 80</v>
      </c>
    </row>
    <row r="996" spans="1:5">
      <c r="A996">
        <v>222734</v>
      </c>
      <c r="B996" t="s">
        <v>12</v>
      </c>
      <c r="C996" s="1" t="s">
        <v>4</v>
      </c>
      <c r="D996" s="1" t="s">
        <v>4</v>
      </c>
      <c r="E996" t="str">
        <f>VLOOKUP(A996,MATERIALES!C:D,2,FALSE)</f>
        <v>CANULA NASAL ADULTO PVC TIPO K-27</v>
      </c>
    </row>
    <row r="997" spans="1:5">
      <c r="A997">
        <v>223810</v>
      </c>
      <c r="B997" t="s">
        <v>12</v>
      </c>
      <c r="C997" s="1" t="s">
        <v>4</v>
      </c>
      <c r="D997" s="1" t="s">
        <v>4</v>
      </c>
      <c r="E997" t="str">
        <f>VLOOKUP(A997,MATERIALES!C:D,2,FALSE)</f>
        <v>PAPEL POUCH 15CMX200M S/FUELLE</v>
      </c>
    </row>
    <row r="998" spans="1:5">
      <c r="A998">
        <v>223811</v>
      </c>
      <c r="B998" t="s">
        <v>12</v>
      </c>
      <c r="C998" s="1" t="s">
        <v>4</v>
      </c>
      <c r="D998" s="1" t="s">
        <v>4</v>
      </c>
      <c r="E998" t="str">
        <f>VLOOKUP(A998,MATERIALES!C:D,2,FALSE)</f>
        <v>PAPEL POUCH 30CMX200M</v>
      </c>
    </row>
    <row r="999" spans="1:5">
      <c r="A999">
        <v>223819</v>
      </c>
      <c r="B999" t="s">
        <v>12</v>
      </c>
      <c r="C999" s="1" t="s">
        <v>4</v>
      </c>
      <c r="D999" s="1" t="s">
        <v>4</v>
      </c>
      <c r="E999" t="str">
        <f>VLOOKUP(A999,MATERIALES!C:D,2,FALSE)</f>
        <v>CAMPANA DRENAJE TORAX X 3000ML</v>
      </c>
    </row>
    <row r="1000" spans="1:5">
      <c r="A1000">
        <v>223840</v>
      </c>
      <c r="B1000" t="s">
        <v>12</v>
      </c>
      <c r="C1000" s="1" t="s">
        <v>4</v>
      </c>
      <c r="D1000" s="1" t="s">
        <v>4</v>
      </c>
      <c r="E1000" t="str">
        <f>VLOOKUP(A1000,MATERIALES!C:D,2,FALSE)</f>
        <v>CLAMP UMBILICAL</v>
      </c>
    </row>
    <row r="1001" spans="1:5">
      <c r="A1001">
        <v>223855</v>
      </c>
      <c r="B1001" t="s">
        <v>12</v>
      </c>
      <c r="C1001" s="1" t="s">
        <v>4</v>
      </c>
      <c r="D1001" s="1" t="s">
        <v>4</v>
      </c>
      <c r="E1001" t="str">
        <f>VLOOKUP(A1001,MATERIALES!C:D,2,FALSE)</f>
        <v>EQUIPO MACROGOTAS MEDIDOR VOL+CLAMP S/AG</v>
      </c>
    </row>
    <row r="1002" spans="1:5">
      <c r="A1002">
        <v>223858</v>
      </c>
      <c r="B1002" t="s">
        <v>12</v>
      </c>
      <c r="C1002" s="1" t="s">
        <v>4</v>
      </c>
      <c r="D1002" s="1" t="s">
        <v>4</v>
      </c>
      <c r="E1002" t="str">
        <f>VLOOKUP(A1002,MATERIALES!C:D,2,FALSE)</f>
        <v>GEL CONDUCTOR NEUTRO X 1 KG</v>
      </c>
    </row>
    <row r="1003" spans="1:5">
      <c r="A1003">
        <v>223903</v>
      </c>
      <c r="B1003" t="s">
        <v>12</v>
      </c>
      <c r="C1003" s="1" t="s">
        <v>4</v>
      </c>
      <c r="D1003" s="1" t="s">
        <v>4</v>
      </c>
      <c r="E1003" t="str">
        <f>VLOOKUP(A1003,MATERIALES!C:D,2,FALSE)</f>
        <v>AGUJA ESPINAL PUNTA LAPIZ Nº 25G 3 1/2</v>
      </c>
    </row>
    <row r="1004" spans="1:5">
      <c r="A1004">
        <v>223929</v>
      </c>
      <c r="B1004" t="s">
        <v>12</v>
      </c>
      <c r="C1004" s="1" t="s">
        <v>4</v>
      </c>
      <c r="D1004" s="1" t="s">
        <v>4</v>
      </c>
      <c r="E1004" t="str">
        <f>VLOOKUP(A1004,MATERIALES!C:D,2,FALSE)</f>
        <v>INDIC QUIMICO P/CALOR HUMED CINTA 18X50M</v>
      </c>
    </row>
    <row r="1005" spans="1:5">
      <c r="A1005">
        <v>223965</v>
      </c>
      <c r="B1005" t="s">
        <v>12</v>
      </c>
      <c r="C1005" s="1" t="s">
        <v>4</v>
      </c>
      <c r="D1005" s="1" t="s">
        <v>4</v>
      </c>
      <c r="E1005" t="str">
        <f>VLOOKUP(A1005,MATERIALES!C:D,2,FALSE)</f>
        <v>SUT CATGUT CROMICO S/AGUJA Nº1</v>
      </c>
    </row>
    <row r="1006" spans="1:5">
      <c r="A1006">
        <v>224239</v>
      </c>
      <c r="B1006" t="s">
        <v>12</v>
      </c>
      <c r="C1006" s="1" t="s">
        <v>4</v>
      </c>
      <c r="D1006" s="1" t="s">
        <v>4</v>
      </c>
      <c r="E1006" t="str">
        <f>VLOOKUP(A1006,MATERIALES!C:D,2,FALSE)</f>
        <v>SUT CATGUT SIMPLE S/AGUJA Nº 1</v>
      </c>
    </row>
    <row r="1007" spans="1:5">
      <c r="A1007">
        <v>224289</v>
      </c>
      <c r="B1007" t="s">
        <v>12</v>
      </c>
      <c r="C1007" s="1" t="s">
        <v>4</v>
      </c>
      <c r="D1007" s="1" t="s">
        <v>4</v>
      </c>
      <c r="E1007" t="str">
        <f>VLOOKUP(A1007,MATERIALES!C:D,2,FALSE)</f>
        <v>SUT AC POLIG 3/0AG 1/2P REDONDA17MMX70CM</v>
      </c>
    </row>
    <row r="1008" spans="1:5">
      <c r="A1008">
        <v>224336</v>
      </c>
      <c r="B1008" t="s">
        <v>12</v>
      </c>
      <c r="C1008" s="1" t="s">
        <v>4</v>
      </c>
      <c r="D1008" s="1" t="s">
        <v>4</v>
      </c>
      <c r="E1008" t="str">
        <f>VLOOKUP(A1008,MATERIALES!C:D,2,FALSE)</f>
        <v>SUT AC POLIG 4/0AG 1/2P REDONDA20MMX70CM</v>
      </c>
    </row>
    <row r="1009" spans="1:5">
      <c r="A1009">
        <v>224414</v>
      </c>
      <c r="B1009" t="s">
        <v>12</v>
      </c>
      <c r="C1009" s="1" t="s">
        <v>4</v>
      </c>
      <c r="D1009" s="1" t="s">
        <v>4</v>
      </c>
      <c r="E1009" t="str">
        <f>VLOOKUP(A1009,MATERIALES!C:D,2,FALSE)</f>
        <v>PELIC SENSIBLE LUZ VERDE 18 X 24 P/MAMOG</v>
      </c>
    </row>
    <row r="1010" spans="1:5">
      <c r="A1010">
        <v>224455</v>
      </c>
      <c r="B1010" t="s">
        <v>12</v>
      </c>
      <c r="C1010" s="1" t="s">
        <v>4</v>
      </c>
      <c r="D1010" s="1" t="s">
        <v>4</v>
      </c>
      <c r="E1010" t="str">
        <f>VLOOKUP(A1010,MATERIALES!C:D,2,FALSE)</f>
        <v>AGUJA ESPINAL PUNTA LAPIZ Nº 27G 3 1/2</v>
      </c>
    </row>
    <row r="1011" spans="1:5">
      <c r="A1011">
        <v>224456</v>
      </c>
      <c r="B1011" t="s">
        <v>12</v>
      </c>
      <c r="C1011" s="1" t="s">
        <v>4</v>
      </c>
      <c r="D1011" s="1" t="s">
        <v>4</v>
      </c>
      <c r="E1011" t="str">
        <f>VLOOKUP(A1011,MATERIALES!C:D,2,FALSE)</f>
        <v>CANULA DE ASPIRACION TIPO K67 1.5M</v>
      </c>
    </row>
    <row r="1012" spans="1:5">
      <c r="A1012">
        <v>224717</v>
      </c>
      <c r="B1012" t="s">
        <v>12</v>
      </c>
      <c r="C1012" s="1" t="s">
        <v>4</v>
      </c>
      <c r="D1012" s="1" t="s">
        <v>4</v>
      </c>
      <c r="E1012" t="str">
        <f>VLOOKUP(A1012,MATERIALES!C:D,2,FALSE)</f>
        <v>AGUJA DESC 26G X 5/8 (15/5)</v>
      </c>
    </row>
    <row r="1013" spans="1:5">
      <c r="A1013">
        <v>224885</v>
      </c>
      <c r="B1013" t="s">
        <v>12</v>
      </c>
      <c r="C1013" s="1" t="s">
        <v>4</v>
      </c>
      <c r="D1013" s="1" t="s">
        <v>4</v>
      </c>
      <c r="E1013" t="str">
        <f>VLOOKUP(A1013,MATERIALES!C:D,2,FALSE)</f>
        <v>CATETER EXTERNO MASC P/INCONTINENCIA</v>
      </c>
    </row>
    <row r="1014" spans="1:5">
      <c r="A1014">
        <v>224886</v>
      </c>
      <c r="B1014" t="s">
        <v>12</v>
      </c>
      <c r="C1014" s="1" t="s">
        <v>4</v>
      </c>
      <c r="D1014" s="1" t="s">
        <v>4</v>
      </c>
      <c r="E1014" t="str">
        <f>VLOOKUP(A1014,MATERIALES!C:D,2,FALSE)</f>
        <v>HILO DE LINO Nº 20</v>
      </c>
    </row>
    <row r="1015" spans="1:5">
      <c r="A1015">
        <v>224887</v>
      </c>
      <c r="B1015" t="s">
        <v>12</v>
      </c>
      <c r="C1015" s="1" t="s">
        <v>4</v>
      </c>
      <c r="D1015" s="1" t="s">
        <v>4</v>
      </c>
      <c r="E1015" t="str">
        <f>VLOOKUP(A1015,MATERIALES!C:D,2,FALSE)</f>
        <v>HILO DE LINO Nº 60</v>
      </c>
    </row>
    <row r="1016" spans="1:5">
      <c r="A1016">
        <v>224988</v>
      </c>
      <c r="B1016" t="s">
        <v>12</v>
      </c>
      <c r="C1016" s="1" t="s">
        <v>4</v>
      </c>
      <c r="D1016" s="1" t="s">
        <v>4</v>
      </c>
      <c r="E1016" t="str">
        <f>VLOOKUP(A1016,MATERIALES!C:D,2,FALSE)</f>
        <v>CEPILLO MANO/ESPONJA CIRUJANO SECO</v>
      </c>
    </row>
    <row r="1017" spans="1:5">
      <c r="A1017">
        <v>224991</v>
      </c>
      <c r="B1017" t="s">
        <v>12</v>
      </c>
      <c r="C1017" s="1" t="s">
        <v>4</v>
      </c>
      <c r="D1017" s="1" t="s">
        <v>4</v>
      </c>
      <c r="E1017" t="str">
        <f>VLOOKUP(A1017,MATERIALES!C:D,2,FALSE)</f>
        <v>SONDA DE ASPIRACION 12F (TIPO K29)</v>
      </c>
    </row>
    <row r="1018" spans="1:5">
      <c r="A1018">
        <v>224992</v>
      </c>
      <c r="B1018" t="s">
        <v>12</v>
      </c>
      <c r="C1018" s="1" t="s">
        <v>4</v>
      </c>
      <c r="D1018" s="1" t="s">
        <v>4</v>
      </c>
      <c r="E1018" t="str">
        <f>VLOOKUP(A1018,MATERIALES!C:D,2,FALSE)</f>
        <v>CEPILLO ENDOCERVICAL ESTERIL</v>
      </c>
    </row>
    <row r="1019" spans="1:5">
      <c r="A1019">
        <v>225038</v>
      </c>
      <c r="B1019" t="s">
        <v>12</v>
      </c>
      <c r="C1019" s="1" t="s">
        <v>4</v>
      </c>
      <c r="D1019" s="1" t="s">
        <v>4</v>
      </c>
      <c r="E1019" t="str">
        <f>VLOOKUP(A1019,MATERIALES!C:D,2,FALSE)</f>
        <v>CIRCUITO DE ANESTESIA ADULTO 180CM</v>
      </c>
    </row>
    <row r="1020" spans="1:5">
      <c r="A1020">
        <v>225208</v>
      </c>
      <c r="B1020" t="s">
        <v>12</v>
      </c>
      <c r="C1020" s="1" t="s">
        <v>4</v>
      </c>
      <c r="D1020" s="1" t="s">
        <v>4</v>
      </c>
      <c r="E1020" t="str">
        <f>VLOOKUP(A1020,MATERIALES!C:D,2,FALSE)</f>
        <v>TUBO ENDOT S/BALON Nº6</v>
      </c>
    </row>
    <row r="1021" spans="1:5">
      <c r="A1021">
        <v>225284</v>
      </c>
      <c r="B1021" t="s">
        <v>12</v>
      </c>
      <c r="C1021" s="1" t="s">
        <v>4</v>
      </c>
      <c r="D1021" s="1" t="s">
        <v>4</v>
      </c>
      <c r="E1021" t="str">
        <f>VLOOKUP(A1021,MATERIALES!C:D,2,FALSE)</f>
        <v>PAPEL P/ ELECTROCARD ROLLO 45MMX30MTS</v>
      </c>
    </row>
    <row r="1022" spans="1:5">
      <c r="A1022">
        <v>225387</v>
      </c>
      <c r="B1022" t="s">
        <v>12</v>
      </c>
      <c r="C1022" s="1" t="s">
        <v>4</v>
      </c>
      <c r="D1022" s="1" t="s">
        <v>4</v>
      </c>
      <c r="E1022" t="str">
        <f>VLOOKUP(A1022,MATERIALES!C:D,2,FALSE)</f>
        <v>CAL SODADA 1 KG</v>
      </c>
    </row>
    <row r="1023" spans="1:5">
      <c r="A1023">
        <v>225388</v>
      </c>
      <c r="B1023" t="s">
        <v>12</v>
      </c>
      <c r="C1023" s="1" t="s">
        <v>4</v>
      </c>
      <c r="D1023" s="1" t="s">
        <v>4</v>
      </c>
      <c r="E1023" t="str">
        <f>VLOOKUP(A1023,MATERIALES!C:D,2,FALSE)</f>
        <v>SUT MONONYL3/0 AG 3/8PCORT 19 MM X 45CM</v>
      </c>
    </row>
    <row r="1024" spans="1:5">
      <c r="A1024">
        <v>225389</v>
      </c>
      <c r="B1024" t="s">
        <v>12</v>
      </c>
      <c r="C1024" s="1" t="s">
        <v>4</v>
      </c>
      <c r="D1024" s="1" t="s">
        <v>4</v>
      </c>
      <c r="E1024" t="str">
        <f>VLOOKUP(A1024,MATERIALES!C:D,2,FALSE)</f>
        <v>SUT POLIP 2/0 DAG1/2 P REDONDA 25MMX75CM</v>
      </c>
    </row>
    <row r="1025" spans="1:5">
      <c r="A1025">
        <v>225575</v>
      </c>
      <c r="B1025" t="s">
        <v>12</v>
      </c>
      <c r="C1025" s="1" t="s">
        <v>4</v>
      </c>
      <c r="D1025" s="1" t="s">
        <v>4</v>
      </c>
      <c r="E1025" t="str">
        <f>VLOOKUP(A1025,MATERIALES!C:D,2,FALSE)</f>
        <v>VASELINA SOLIDA BLANCA X 1000 GR</v>
      </c>
    </row>
    <row r="1026" spans="1:5">
      <c r="A1026">
        <v>225784</v>
      </c>
      <c r="B1026" t="s">
        <v>12</v>
      </c>
      <c r="C1026" s="1" t="s">
        <v>4</v>
      </c>
      <c r="D1026" s="1" t="s">
        <v>4</v>
      </c>
      <c r="E1026" t="str">
        <f>VLOOKUP(A1026,MATERIALES!C:D,2,FALSE)</f>
        <v>SET CERRADO DE SUCCION TRAQUEAL 14FR</v>
      </c>
    </row>
    <row r="1027" spans="1:5">
      <c r="A1027">
        <v>225785</v>
      </c>
      <c r="B1027" t="s">
        <v>12</v>
      </c>
      <c r="C1027" s="1" t="s">
        <v>4</v>
      </c>
      <c r="D1027" s="1" t="s">
        <v>4</v>
      </c>
      <c r="E1027" t="str">
        <f>VLOOKUP(A1027,MATERIALES!C:D,2,FALSE)</f>
        <v>SET CERRADO DE SUCCION TRAQUEAL 16FR</v>
      </c>
    </row>
    <row r="1028" spans="1:5">
      <c r="A1028">
        <v>225786</v>
      </c>
      <c r="B1028" t="s">
        <v>12</v>
      </c>
      <c r="C1028" s="1" t="s">
        <v>4</v>
      </c>
      <c r="D1028" s="1" t="s">
        <v>4</v>
      </c>
      <c r="E1028" t="str">
        <f>VLOOKUP(A1028,MATERIALES!C:D,2,FALSE)</f>
        <v>PROLONGADOR PT26 100CM</v>
      </c>
    </row>
    <row r="1029" spans="1:5">
      <c r="A1029">
        <v>225834</v>
      </c>
      <c r="B1029" t="s">
        <v>12</v>
      </c>
      <c r="C1029" s="1" t="s">
        <v>4</v>
      </c>
      <c r="D1029" s="1" t="s">
        <v>4</v>
      </c>
      <c r="E1029" t="str">
        <f>VLOOKUP(A1029,MATERIALES!C:D,2,FALSE)</f>
        <v>LLAVE DE 3 VIAS+PROLONGADOR PVC 30CM</v>
      </c>
    </row>
    <row r="1030" spans="1:5">
      <c r="A1030">
        <v>225852</v>
      </c>
      <c r="B1030" t="s">
        <v>12</v>
      </c>
      <c r="C1030" s="1" t="s">
        <v>4</v>
      </c>
      <c r="D1030" s="1" t="s">
        <v>4</v>
      </c>
      <c r="E1030" t="str">
        <f>VLOOKUP(A1030,MATERIALES!C:D,2,FALSE)</f>
        <v>PAPEL POUCH 5CMX200M S/FUELLE</v>
      </c>
    </row>
    <row r="1031" spans="1:5">
      <c r="A1031">
        <v>226048</v>
      </c>
      <c r="B1031" t="s">
        <v>12</v>
      </c>
      <c r="C1031" s="1" t="s">
        <v>4</v>
      </c>
      <c r="D1031" s="1" t="s">
        <v>4</v>
      </c>
      <c r="E1031" t="str">
        <f>VLOOKUP(A1031,MATERIALES!C:D,2,FALSE)</f>
        <v>CANULA P/TRAQ C/BALON PED Nº 4 PVC MEDIC</v>
      </c>
    </row>
    <row r="1032" spans="1:5">
      <c r="A1032">
        <v>226049</v>
      </c>
      <c r="B1032" t="s">
        <v>12</v>
      </c>
      <c r="C1032" s="1" t="s">
        <v>4</v>
      </c>
      <c r="D1032" s="1" t="s">
        <v>4</v>
      </c>
      <c r="E1032" t="str">
        <f>VLOOKUP(A1032,MATERIALES!C:D,2,FALSE)</f>
        <v>CANULA P/TRAQUEOTOMIA 30 FR Nº7 C/BALON</v>
      </c>
    </row>
    <row r="1033" spans="1:5">
      <c r="A1033">
        <v>226050</v>
      </c>
      <c r="B1033" t="s">
        <v>12</v>
      </c>
      <c r="C1033" s="1" t="s">
        <v>4</v>
      </c>
      <c r="D1033" s="1" t="s">
        <v>4</v>
      </c>
      <c r="E1033" t="str">
        <f>VLOOKUP(A1033,MATERIALES!C:D,2,FALSE)</f>
        <v>PAPEL POUCH 30CMX100MTS CON FUELLE</v>
      </c>
    </row>
    <row r="1034" spans="1:5">
      <c r="A1034">
        <v>226051</v>
      </c>
      <c r="B1034" t="s">
        <v>12</v>
      </c>
      <c r="C1034" s="1" t="s">
        <v>4</v>
      </c>
      <c r="D1034" s="1" t="s">
        <v>4</v>
      </c>
      <c r="E1034" t="str">
        <f>VLOOKUP(A1034,MATERIALES!C:D,2,FALSE)</f>
        <v>PAPEL POUCH 40CMX200M SIN FUELLE</v>
      </c>
    </row>
    <row r="1035" spans="1:5">
      <c r="A1035">
        <v>226090</v>
      </c>
      <c r="B1035" t="s">
        <v>12</v>
      </c>
      <c r="C1035" s="1" t="s">
        <v>4</v>
      </c>
      <c r="D1035" s="1" t="s">
        <v>4</v>
      </c>
      <c r="E1035" t="str">
        <f>VLOOKUP(A1035,MATERIALES!C:D,2,FALSE)</f>
        <v>CANULA P/TRAQ C/BALON N°8 PVC MEDIC</v>
      </c>
    </row>
    <row r="1036" spans="1:5">
      <c r="A1036">
        <v>226131</v>
      </c>
      <c r="B1036" t="s">
        <v>12</v>
      </c>
      <c r="C1036" s="1" t="s">
        <v>4</v>
      </c>
      <c r="D1036" s="1" t="s">
        <v>4</v>
      </c>
      <c r="E1036" t="str">
        <f>VLOOKUP(A1036,MATERIALES!C:D,2,FALSE)</f>
        <v>EQUIP ADM SOL MACROG C/AGUJA Y CLAM</v>
      </c>
    </row>
    <row r="1037" spans="1:5">
      <c r="A1037">
        <v>226173</v>
      </c>
      <c r="B1037" t="s">
        <v>12</v>
      </c>
      <c r="C1037" s="1" t="s">
        <v>4</v>
      </c>
      <c r="D1037" s="1" t="s">
        <v>4</v>
      </c>
      <c r="E1037" t="str">
        <f>VLOOKUP(A1037,MATERIALES!C:D,2,FALSE)</f>
        <v>SUT POLIP N°0 AG ½ CIRC RED 40MM X 75CM</v>
      </c>
    </row>
    <row r="1038" spans="1:5">
      <c r="A1038">
        <v>226314</v>
      </c>
      <c r="B1038" t="s">
        <v>12</v>
      </c>
      <c r="C1038" s="1" t="s">
        <v>4</v>
      </c>
      <c r="D1038" s="1" t="s">
        <v>4</v>
      </c>
      <c r="E1038" t="str">
        <f>VLOOKUP(A1038,MATERIALES!C:D,2,FALSE)</f>
        <v>SUT AC POLIG 4/0AG 1/2P REDONDA26MMX70CM</v>
      </c>
    </row>
    <row r="1039" spans="1:5">
      <c r="A1039">
        <v>226315</v>
      </c>
      <c r="B1039" t="s">
        <v>12</v>
      </c>
      <c r="C1039" s="1" t="s">
        <v>4</v>
      </c>
      <c r="D1039" s="1" t="s">
        <v>4</v>
      </c>
      <c r="E1039" t="str">
        <f>VLOOKUP(A1039,MATERIALES!C:D,2,FALSE)</f>
        <v>SUT AC POLIG 3/0AG 1/2P REDONDA26MMX70CM</v>
      </c>
    </row>
    <row r="1040" spans="1:5">
      <c r="A1040">
        <v>226393</v>
      </c>
      <c r="B1040" t="s">
        <v>12</v>
      </c>
      <c r="C1040" s="1" t="s">
        <v>4</v>
      </c>
      <c r="D1040" s="1" t="s">
        <v>4</v>
      </c>
      <c r="E1040" t="str">
        <f>VLOOKUP(A1040,MATERIALES!C:D,2,FALSE)</f>
        <v>AEROCAMARA LACTANTE</v>
      </c>
    </row>
    <row r="1041" spans="1:5">
      <c r="A1041">
        <v>227349</v>
      </c>
      <c r="B1041" t="s">
        <v>12</v>
      </c>
      <c r="C1041" s="1" t="s">
        <v>4</v>
      </c>
      <c r="D1041" s="1" t="s">
        <v>4</v>
      </c>
      <c r="E1041" t="str">
        <f>VLOOKUP(A1041,MATERIALES!C:D,2,FALSE)</f>
        <v>SUT AC POLIG 2 AG 1/2P REDONDA 40MMX70CM</v>
      </c>
    </row>
    <row r="1042" spans="1:5">
      <c r="A1042">
        <v>227636</v>
      </c>
      <c r="B1042" t="s">
        <v>12</v>
      </c>
      <c r="C1042" s="1" t="s">
        <v>4</v>
      </c>
      <c r="D1042" s="1" t="s">
        <v>4</v>
      </c>
      <c r="E1042" t="str">
        <f>VLOOKUP(A1042,MATERIALES!C:D,2,FALSE)</f>
        <v>GLUTARALDEHIDO 2% C/SURF 28D 1 LITRO</v>
      </c>
    </row>
    <row r="1043" spans="1:5">
      <c r="A1043">
        <v>227732</v>
      </c>
      <c r="B1043" t="s">
        <v>12</v>
      </c>
      <c r="C1043" s="1" t="s">
        <v>4</v>
      </c>
      <c r="D1043" s="1" t="s">
        <v>4</v>
      </c>
      <c r="E1043" t="str">
        <f>VLOOKUP(A1043,MATERIALES!C:D,2,FALSE)</f>
        <v>NUTRISON 1.0 KCAL /ML X 1L</v>
      </c>
    </row>
    <row r="1044" spans="1:5">
      <c r="A1044">
        <v>227733</v>
      </c>
      <c r="B1044" t="s">
        <v>12</v>
      </c>
      <c r="C1044" s="1" t="s">
        <v>4</v>
      </c>
      <c r="D1044" s="1" t="s">
        <v>4</v>
      </c>
      <c r="E1044" t="str">
        <f>VLOOKUP(A1044,MATERIALES!C:D,2,FALSE)</f>
        <v>NUTRISON MULTIFIBRA X 1000ML</v>
      </c>
    </row>
    <row r="1045" spans="1:5">
      <c r="A1045">
        <v>227735</v>
      </c>
      <c r="B1045" t="s">
        <v>12</v>
      </c>
      <c r="C1045" s="1" t="s">
        <v>4</v>
      </c>
      <c r="D1045" s="1" t="s">
        <v>4</v>
      </c>
      <c r="E1045" t="str">
        <f>VLOOKUP(A1045,MATERIALES!C:D,2,FALSE)</f>
        <v>NUTRISON ADV DIASON X 1000ML</v>
      </c>
    </row>
    <row r="1046" spans="1:5">
      <c r="A1046">
        <v>227736</v>
      </c>
      <c r="B1046" t="s">
        <v>12</v>
      </c>
      <c r="C1046" s="1" t="s">
        <v>4</v>
      </c>
      <c r="D1046" s="1" t="s">
        <v>4</v>
      </c>
      <c r="E1046" t="str">
        <f>VLOOKUP(A1046,MATERIALES!C:D,2,FALSE)</f>
        <v>DIASIP POLVO LATA X 350G</v>
      </c>
    </row>
    <row r="1047" spans="1:5">
      <c r="A1047">
        <v>227918</v>
      </c>
      <c r="B1047" t="s">
        <v>12</v>
      </c>
      <c r="C1047" s="1" t="s">
        <v>4</v>
      </c>
      <c r="D1047" s="1" t="s">
        <v>4</v>
      </c>
      <c r="E1047" t="str">
        <f>VLOOKUP(A1047,MATERIALES!C:D,2,FALSE)</f>
        <v>CATETER P/V CENTRAL 7FR 2L 14/18GA 20CM</v>
      </c>
    </row>
    <row r="1048" spans="1:5">
      <c r="A1048">
        <v>228014</v>
      </c>
      <c r="B1048" t="s">
        <v>12</v>
      </c>
      <c r="C1048" s="1" t="s">
        <v>4</v>
      </c>
      <c r="D1048" s="1" t="s">
        <v>4</v>
      </c>
      <c r="E1048" t="str">
        <f>VLOOKUP(A1048,MATERIALES!C:D,2,FALSE)</f>
        <v>EQUIPO DESC HEMORREP P/CIRUGIA GENERAL</v>
      </c>
    </row>
    <row r="1049" spans="1:5">
      <c r="A1049">
        <v>228016</v>
      </c>
      <c r="B1049" t="s">
        <v>12</v>
      </c>
      <c r="C1049" s="1" t="s">
        <v>4</v>
      </c>
      <c r="D1049" s="1" t="s">
        <v>4</v>
      </c>
      <c r="E1049" t="str">
        <f>VLOOKUP(A1049,MATERIALES!C:D,2,FALSE)</f>
        <v>LIGA CLIP EXTRA LT 300 (M/L) MED /GRANDE</v>
      </c>
    </row>
    <row r="1050" spans="1:5">
      <c r="A1050">
        <v>228019</v>
      </c>
      <c r="B1050" t="s">
        <v>12</v>
      </c>
      <c r="C1050" s="1" t="s">
        <v>4</v>
      </c>
      <c r="D1050" s="1" t="s">
        <v>4</v>
      </c>
      <c r="E1050" t="str">
        <f>VLOOKUP(A1050,MATERIALES!C:D,2,FALSE)</f>
        <v>TUBO MAYO - GUEDELL Nº3-90MM</v>
      </c>
    </row>
    <row r="1051" spans="1:5">
      <c r="A1051">
        <v>228024</v>
      </c>
      <c r="B1051" t="s">
        <v>12</v>
      </c>
      <c r="C1051" s="1" t="s">
        <v>4</v>
      </c>
      <c r="D1051" s="1" t="s">
        <v>4</v>
      </c>
      <c r="E1051" t="str">
        <f>VLOOKUP(A1051,MATERIALES!C:D,2,FALSE)</f>
        <v>COMPRESA GASA 40X40CM</v>
      </c>
    </row>
    <row r="1052" spans="1:5">
      <c r="A1052">
        <v>228030</v>
      </c>
      <c r="B1052" t="s">
        <v>12</v>
      </c>
      <c r="C1052" s="1" t="s">
        <v>4</v>
      </c>
      <c r="D1052" s="1" t="s">
        <v>4</v>
      </c>
      <c r="E1052" t="str">
        <f>VLOOKUP(A1052,MATERIALES!C:D,2,FALSE)</f>
        <v>TUBO MAYO - GUEDELL Nº4-100MM</v>
      </c>
    </row>
    <row r="1053" spans="1:5">
      <c r="A1053">
        <v>228031</v>
      </c>
      <c r="B1053" t="s">
        <v>12</v>
      </c>
      <c r="C1053" s="1" t="s">
        <v>4</v>
      </c>
      <c r="D1053" s="1" t="s">
        <v>4</v>
      </c>
      <c r="E1053" t="str">
        <f>VLOOKUP(A1053,MATERIALES!C:D,2,FALSE)</f>
        <v>TUBO MAYO - GUEDELL Nº5-110MM</v>
      </c>
    </row>
    <row r="1054" spans="1:5">
      <c r="A1054">
        <v>228032</v>
      </c>
      <c r="B1054" t="s">
        <v>12</v>
      </c>
      <c r="C1054" s="1" t="s">
        <v>4</v>
      </c>
      <c r="D1054" s="1" t="s">
        <v>4</v>
      </c>
      <c r="E1054" t="str">
        <f>VLOOKUP(A1054,MATERIALES!C:D,2,FALSE)</f>
        <v>SONDA P/ASPIRACION MUCUS K32 C/REGULADOR</v>
      </c>
    </row>
    <row r="1055" spans="1:5">
      <c r="A1055">
        <v>228833</v>
      </c>
      <c r="B1055" t="s">
        <v>12</v>
      </c>
      <c r="C1055" s="1" t="s">
        <v>4</v>
      </c>
      <c r="D1055" s="1" t="s">
        <v>4</v>
      </c>
      <c r="E1055" t="str">
        <f>VLOOKUP(A1055,MATERIALES!C:D,2,FALSE)</f>
        <v>PROLONGADOR PT26 50CM LUER LOCK</v>
      </c>
    </row>
    <row r="1056" spans="1:5">
      <c r="A1056">
        <v>230065</v>
      </c>
      <c r="B1056" t="s">
        <v>12</v>
      </c>
      <c r="C1056" s="1" t="s">
        <v>4</v>
      </c>
      <c r="D1056" s="1" t="s">
        <v>4</v>
      </c>
      <c r="E1056" t="str">
        <f>VLOOKUP(A1056,MATERIALES!C:D,2,FALSE)</f>
        <v>CAMPANA DRENAJE TORAX X 2500ML</v>
      </c>
    </row>
    <row r="1057" spans="1:5">
      <c r="A1057">
        <v>230369</v>
      </c>
      <c r="B1057" t="s">
        <v>12</v>
      </c>
      <c r="C1057" s="1" t="s">
        <v>4</v>
      </c>
      <c r="D1057" s="1" t="s">
        <v>4</v>
      </c>
      <c r="E1057" t="str">
        <f>VLOOKUP(A1057,MATERIALES!C:D,2,FALSE)</f>
        <v>SUT CATGUT CROM 0 AG ½ P REDON35MMX70CM</v>
      </c>
    </row>
    <row r="1058" spans="1:5">
      <c r="A1058">
        <v>230402</v>
      </c>
      <c r="B1058" t="s">
        <v>12</v>
      </c>
      <c r="C1058" s="1" t="s">
        <v>4</v>
      </c>
      <c r="D1058" s="1" t="s">
        <v>4</v>
      </c>
      <c r="E1058" t="str">
        <f>VLOOKUP(A1058,MATERIALES!C:D,2,FALSE)</f>
        <v>SUT CATGUT CROM 1 AG½ P REDON35MMX70CM</v>
      </c>
    </row>
    <row r="1059" spans="1:5">
      <c r="A1059">
        <v>230467</v>
      </c>
      <c r="B1059" t="s">
        <v>12</v>
      </c>
      <c r="C1059" s="1" t="s">
        <v>4</v>
      </c>
      <c r="D1059" s="1" t="s">
        <v>4</v>
      </c>
      <c r="E1059" t="str">
        <f>VLOOKUP(A1059,MATERIALES!C:D,2,FALSE)</f>
        <v>SUT POLIP 5/0 DAG ½ P REDON 13MMX90CM</v>
      </c>
    </row>
    <row r="1060" spans="1:5">
      <c r="A1060">
        <v>230469</v>
      </c>
      <c r="B1060" t="s">
        <v>12</v>
      </c>
      <c r="C1060" s="1" t="s">
        <v>4</v>
      </c>
      <c r="D1060" s="1" t="s">
        <v>4</v>
      </c>
      <c r="E1060" t="str">
        <f>VLOOKUP(A1060,MATERIALES!C:D,2,FALSE)</f>
        <v>SUT POLIP 5/0 DAG ½ P REDONDA 17MMX75CM</v>
      </c>
    </row>
    <row r="1061" spans="1:5">
      <c r="A1061">
        <v>230481</v>
      </c>
      <c r="B1061" t="s">
        <v>12</v>
      </c>
      <c r="C1061" s="1" t="s">
        <v>4</v>
      </c>
      <c r="D1061" s="1" t="s">
        <v>4</v>
      </c>
      <c r="E1061" t="str">
        <f>VLOOKUP(A1061,MATERIALES!C:D,2,FALSE)</f>
        <v>SUT SEDA 4/0 AG1/2 P REDONDA 15MMX75CM</v>
      </c>
    </row>
    <row r="1062" spans="1:5">
      <c r="A1062">
        <v>230483</v>
      </c>
      <c r="B1062" t="s">
        <v>12</v>
      </c>
      <c r="C1062" s="1" t="s">
        <v>4</v>
      </c>
      <c r="D1062" s="1" t="s">
        <v>4</v>
      </c>
      <c r="E1062" t="str">
        <f>VLOOKUP(A1062,MATERIALES!C:D,2,FALSE)</f>
        <v>SUT SEDA 2/0 AG1/2 P REDONDA 35MMX75CM</v>
      </c>
    </row>
    <row r="1063" spans="1:5">
      <c r="A1063">
        <v>230508</v>
      </c>
      <c r="B1063" t="s">
        <v>12</v>
      </c>
      <c r="C1063" s="1" t="s">
        <v>4</v>
      </c>
      <c r="D1063" s="1" t="s">
        <v>4</v>
      </c>
      <c r="E1063" t="str">
        <f>VLOOKUP(A1063,MATERIALES!C:D,2,FALSE)</f>
        <v>LIGA CLIP EXTRA LT 200 (M) MEDIANO</v>
      </c>
    </row>
    <row r="1064" spans="1:5">
      <c r="A1064">
        <v>230560</v>
      </c>
      <c r="B1064" t="s">
        <v>12</v>
      </c>
      <c r="C1064" s="1" t="s">
        <v>4</v>
      </c>
      <c r="D1064" s="1" t="s">
        <v>4</v>
      </c>
      <c r="E1064" t="str">
        <f>VLOOKUP(A1064,MATERIALES!C:D,2,FALSE)</f>
        <v>SUT POLIP 2/0 AG 1/2 P REDONDA 25MMX75CM</v>
      </c>
    </row>
    <row r="1065" spans="1:5">
      <c r="A1065">
        <v>230561</v>
      </c>
      <c r="B1065" t="s">
        <v>12</v>
      </c>
      <c r="C1065" s="1" t="s">
        <v>4</v>
      </c>
      <c r="D1065" s="1" t="s">
        <v>4</v>
      </c>
      <c r="E1065" t="str">
        <f>VLOOKUP(A1065,MATERIALES!C:D,2,FALSE)</f>
        <v>SUT POLIP 3/0 DAG ½ P REDONDA 25MMX90CM</v>
      </c>
    </row>
    <row r="1066" spans="1:5">
      <c r="A1066">
        <v>230562</v>
      </c>
      <c r="B1066" t="s">
        <v>12</v>
      </c>
      <c r="C1066" s="1" t="s">
        <v>4</v>
      </c>
      <c r="D1066" s="1" t="s">
        <v>4</v>
      </c>
      <c r="E1066" t="str">
        <f>VLOOKUP(A1066,MATERIALES!C:D,2,FALSE)</f>
        <v>SUT POLIP 4/0 DAG ½ P REDONDA 15MMX75CM</v>
      </c>
    </row>
    <row r="1067" spans="1:5">
      <c r="A1067">
        <v>230590</v>
      </c>
      <c r="B1067" t="s">
        <v>12</v>
      </c>
      <c r="C1067" s="1" t="s">
        <v>4</v>
      </c>
      <c r="D1067" s="1" t="s">
        <v>4</v>
      </c>
      <c r="E1067" t="str">
        <f>VLOOKUP(A1067,MATERIALES!C:D,2,FALSE)</f>
        <v>SUT MONONYL 9/0 DAG3/8 PESPAT 6,4MMX30CM</v>
      </c>
    </row>
    <row r="1068" spans="1:5">
      <c r="A1068">
        <v>230596</v>
      </c>
      <c r="B1068" t="s">
        <v>12</v>
      </c>
      <c r="C1068" s="1" t="s">
        <v>4</v>
      </c>
      <c r="D1068" s="1" t="s">
        <v>4</v>
      </c>
      <c r="E1068" t="str">
        <f>VLOOKUP(A1068,MATERIALES!C:D,2,FALSE)</f>
        <v>LIGA CLIP EXTRA LT400 (L) GRANDE</v>
      </c>
    </row>
    <row r="1069" spans="1:5">
      <c r="A1069">
        <v>230597</v>
      </c>
      <c r="B1069" t="s">
        <v>12</v>
      </c>
      <c r="C1069" s="1" t="s">
        <v>4</v>
      </c>
      <c r="D1069" s="1" t="s">
        <v>4</v>
      </c>
      <c r="E1069" t="str">
        <f>VLOOKUP(A1069,MATERIALES!C:D,2,FALSE)</f>
        <v>LIGA CLIP LT100 (S/M) PEQUEÑO</v>
      </c>
    </row>
    <row r="1070" spans="1:5">
      <c r="A1070">
        <v>230599</v>
      </c>
      <c r="B1070" t="s">
        <v>12</v>
      </c>
      <c r="C1070" s="1" t="s">
        <v>4</v>
      </c>
      <c r="D1070" s="1" t="s">
        <v>4</v>
      </c>
      <c r="E1070" t="str">
        <f>VLOOKUP(A1070,MATERIALES!C:D,2,FALSE)</f>
        <v>SUT AC POLIG 2/0AG 1/2P REDONDA45MMX75CM</v>
      </c>
    </row>
    <row r="1071" spans="1:5">
      <c r="A1071">
        <v>230680</v>
      </c>
      <c r="B1071" t="s">
        <v>12</v>
      </c>
      <c r="C1071" s="1" t="s">
        <v>4</v>
      </c>
      <c r="D1071" s="1" t="s">
        <v>4</v>
      </c>
      <c r="E1071" t="str">
        <f>VLOOKUP(A1071,MATERIALES!C:D,2,FALSE)</f>
        <v>SUT AC POLIG 5/0AG 1/2P REDONDA25MMX70CM</v>
      </c>
    </row>
    <row r="1072" spans="1:5">
      <c r="A1072">
        <v>231303</v>
      </c>
      <c r="B1072" t="s">
        <v>12</v>
      </c>
      <c r="C1072" s="1" t="s">
        <v>4</v>
      </c>
      <c r="D1072" s="1" t="s">
        <v>4</v>
      </c>
      <c r="E1072" t="str">
        <f>VLOOKUP(A1072,MATERIALES!C:D,2,FALSE)</f>
        <v>FILM EST IODAD CAMP QUIR 56X45 TIP/IOBAN</v>
      </c>
    </row>
    <row r="1073" spans="1:5">
      <c r="A1073">
        <v>231781</v>
      </c>
      <c r="B1073" t="s">
        <v>12</v>
      </c>
      <c r="C1073" s="1" t="s">
        <v>4</v>
      </c>
      <c r="D1073" s="1" t="s">
        <v>4</v>
      </c>
      <c r="E1073" t="str">
        <f>VLOOKUP(A1073,MATERIALES!C:D,2,FALSE)</f>
        <v>SUT AC POLIG 2/0AG 1/2P REDONDA35MMX70CM</v>
      </c>
    </row>
    <row r="1074" spans="1:5">
      <c r="A1074">
        <v>231784</v>
      </c>
      <c r="B1074" t="s">
        <v>12</v>
      </c>
      <c r="C1074" s="1" t="s">
        <v>4</v>
      </c>
      <c r="D1074" s="1" t="s">
        <v>4</v>
      </c>
      <c r="E1074" t="str">
        <f>VLOOKUP(A1074,MATERIALES!C:D,2,FALSE)</f>
        <v>SUT POLYEST 2/0 DAG ½ P REDON25MMX90CM</v>
      </c>
    </row>
    <row r="1075" spans="1:5">
      <c r="A1075">
        <v>231787</v>
      </c>
      <c r="B1075" t="s">
        <v>12</v>
      </c>
      <c r="C1075" s="1" t="s">
        <v>4</v>
      </c>
      <c r="D1075" s="1" t="s">
        <v>4</v>
      </c>
      <c r="E1075" t="str">
        <f>VLOOKUP(A1075,MATERIALES!C:D,2,FALSE)</f>
        <v>SUT POLYEST 3/0 DAG ½ P REDON 25MMX90CM</v>
      </c>
    </row>
    <row r="1076" spans="1:5">
      <c r="A1076">
        <v>232076</v>
      </c>
      <c r="B1076" t="s">
        <v>12</v>
      </c>
      <c r="C1076" s="1" t="s">
        <v>4</v>
      </c>
      <c r="D1076" s="1" t="s">
        <v>4</v>
      </c>
      <c r="E1076" t="str">
        <f>VLOOKUP(A1076,MATERIALES!C:D,2,FALSE)</f>
        <v>PAÑALES P/ BEBES PREMATUROS</v>
      </c>
    </row>
    <row r="1077" spans="1:5">
      <c r="A1077">
        <v>233689</v>
      </c>
      <c r="B1077" t="s">
        <v>12</v>
      </c>
      <c r="C1077" s="1" t="s">
        <v>4</v>
      </c>
      <c r="D1077" s="1" t="s">
        <v>4</v>
      </c>
      <c r="E1077" t="str">
        <f>VLOOKUP(A1077,MATERIALES!C:D,2,FALSE)</f>
        <v>RECONVAN 1KCAL EASY BAG 500ML</v>
      </c>
    </row>
    <row r="1078" spans="1:5">
      <c r="A1078">
        <v>233857</v>
      </c>
      <c r="B1078" t="s">
        <v>12</v>
      </c>
      <c r="C1078" s="1" t="s">
        <v>4</v>
      </c>
      <c r="D1078" s="1" t="s">
        <v>4</v>
      </c>
      <c r="E1078" t="str">
        <f>VLOOKUP(A1078,MATERIALES!C:D,2,FALSE)</f>
        <v>FORTISIP MAX SIN SABOR 350GR</v>
      </c>
    </row>
    <row r="1079" spans="1:5">
      <c r="A1079">
        <v>234165</v>
      </c>
      <c r="B1079" t="s">
        <v>12</v>
      </c>
      <c r="C1079" s="1" t="s">
        <v>4</v>
      </c>
      <c r="D1079" s="1" t="s">
        <v>4</v>
      </c>
      <c r="E1079" t="str">
        <f>VLOOKUP(A1079,MATERIALES!C:D,2,FALSE)</f>
        <v>SUT POLYEST 2/0 DAG PRED½ 25MMX90CM FELT</v>
      </c>
    </row>
    <row r="1080" spans="1:5">
      <c r="A1080">
        <v>235131</v>
      </c>
      <c r="B1080" t="s">
        <v>12</v>
      </c>
      <c r="C1080" s="1" t="s">
        <v>4</v>
      </c>
      <c r="D1080" s="1" t="s">
        <v>4</v>
      </c>
      <c r="E1080" t="str">
        <f>VLOOKUP(A1080,MATERIALES!C:D,2,FALSE)</f>
        <v>SUT POLIP 7/0 DAG 3/8 P REDON13MMX60CM</v>
      </c>
    </row>
    <row r="1081" spans="1:5">
      <c r="A1081">
        <v>235197</v>
      </c>
      <c r="B1081" t="s">
        <v>12</v>
      </c>
      <c r="C1081" s="1" t="s">
        <v>4</v>
      </c>
      <c r="D1081" s="1" t="s">
        <v>4</v>
      </c>
      <c r="E1081" t="str">
        <f>VLOOKUP(A1081,MATERIALES!C:D,2,FALSE)</f>
        <v>SUT AC POLIG 3/0AG 1/2P REDONDA35MMX70CM</v>
      </c>
    </row>
    <row r="1082" spans="1:5">
      <c r="A1082">
        <v>235236</v>
      </c>
      <c r="B1082" t="s">
        <v>12</v>
      </c>
      <c r="C1082" s="1" t="s">
        <v>4</v>
      </c>
      <c r="D1082" s="1" t="s">
        <v>4</v>
      </c>
      <c r="E1082" t="str">
        <f>VLOOKUP(A1082,MATERIALES!C:D,2,FALSE)</f>
        <v>SUT AC POLIG 4/0AG 3/8P REDONDA20MMX70CM</v>
      </c>
    </row>
    <row r="1083" spans="1:5">
      <c r="A1083">
        <v>235240</v>
      </c>
      <c r="B1083" t="s">
        <v>12</v>
      </c>
      <c r="C1083" s="1" t="s">
        <v>4</v>
      </c>
      <c r="D1083" s="1" t="s">
        <v>4</v>
      </c>
      <c r="E1083" t="str">
        <f>VLOOKUP(A1083,MATERIALES!C:D,2,FALSE)</f>
        <v>SUT POLIP 3/0 DAG ½ P REDONDA 35MMX90CM</v>
      </c>
    </row>
    <row r="1084" spans="1:5">
      <c r="A1084">
        <v>235248</v>
      </c>
      <c r="B1084" t="s">
        <v>12</v>
      </c>
      <c r="C1084" s="1" t="s">
        <v>4</v>
      </c>
      <c r="D1084" s="1" t="s">
        <v>4</v>
      </c>
      <c r="E1084" t="str">
        <f>VLOOKUP(A1084,MATERIALES!C:D,2,FALSE)</f>
        <v>SUT AC POLIG 4/0 AG 3/8 P CORT 20MM X70C</v>
      </c>
    </row>
    <row r="1085" spans="1:5">
      <c r="A1085">
        <v>235665</v>
      </c>
      <c r="B1085" t="s">
        <v>12</v>
      </c>
      <c r="C1085" s="1" t="s">
        <v>4</v>
      </c>
      <c r="D1085" s="1" t="s">
        <v>4</v>
      </c>
      <c r="E1085" t="str">
        <f>VLOOKUP(A1085,MATERIALES!C:D,2,FALSE)</f>
        <v>MASCARA ADM OXIGENO C/ 6 PORCENTAJES PED</v>
      </c>
    </row>
    <row r="1086" spans="1:5">
      <c r="A1086">
        <v>235669</v>
      </c>
      <c r="B1086" t="s">
        <v>12</v>
      </c>
      <c r="C1086" s="1" t="s">
        <v>4</v>
      </c>
      <c r="D1086" s="1" t="s">
        <v>4</v>
      </c>
      <c r="E1086" t="str">
        <f>VLOOKUP(A1086,MATERIALES!C:D,2,FALSE)</f>
        <v>MASCARA ADM OXÍGENO 6 PORCENTAJES ADULTO</v>
      </c>
    </row>
    <row r="1087" spans="1:5">
      <c r="A1087">
        <v>235815</v>
      </c>
      <c r="B1087" t="s">
        <v>12</v>
      </c>
      <c r="C1087" s="1" t="s">
        <v>4</v>
      </c>
      <c r="D1087" s="1" t="s">
        <v>4</v>
      </c>
      <c r="E1087" t="str">
        <f>VLOOKUP(A1087,MATERIALES!C:D,2,FALSE)</f>
        <v>CATETER P/VIA CENTRAL 5,5 FR 3L 30 CM</v>
      </c>
    </row>
    <row r="1088" spans="1:5">
      <c r="A1088">
        <v>237692</v>
      </c>
      <c r="B1088" t="s">
        <v>12</v>
      </c>
      <c r="C1088" s="1" t="s">
        <v>4</v>
      </c>
      <c r="D1088" s="1" t="s">
        <v>4</v>
      </c>
      <c r="E1088" t="str">
        <f>VLOOKUP(A1088,MATERIALES!C:D,2,FALSE)</f>
        <v>SUT AC POLIG 4/0AG 1/2P REDONDA25MMX70CM</v>
      </c>
    </row>
    <row r="1089" spans="1:5">
      <c r="A1089">
        <v>237693</v>
      </c>
      <c r="B1089" t="s">
        <v>12</v>
      </c>
      <c r="C1089" s="1" t="s">
        <v>4</v>
      </c>
      <c r="D1089" s="1" t="s">
        <v>4</v>
      </c>
      <c r="E1089" t="str">
        <f>VLOOKUP(A1089,MATERIALES!C:D,2,FALSE)</f>
        <v>SUT AC POLIG 1 AG 1/2P REDONDA 40MMX90CM</v>
      </c>
    </row>
    <row r="1090" spans="1:5">
      <c r="A1090">
        <v>239965</v>
      </c>
      <c r="B1090" t="s">
        <v>12</v>
      </c>
      <c r="C1090" s="1" t="s">
        <v>4</v>
      </c>
      <c r="D1090" s="1" t="s">
        <v>4</v>
      </c>
      <c r="E1090" t="str">
        <f>VLOOKUP(A1090,MATERIALES!C:D,2,FALSE)</f>
        <v>SUT MONONYL 3/0 AG 3/8 PCORT 20MM X 45CM</v>
      </c>
    </row>
    <row r="1091" spans="1:5">
      <c r="A1091">
        <v>240354</v>
      </c>
      <c r="B1091" t="s">
        <v>12</v>
      </c>
      <c r="C1091" s="1" t="s">
        <v>4</v>
      </c>
      <c r="D1091" s="1" t="s">
        <v>4</v>
      </c>
      <c r="E1091" t="str">
        <f>VLOOKUP(A1091,MATERIALES!C:D,2,FALSE)</f>
        <v>SUT POLIP 5/0 DAG 3/8 P REDON 13MMX75CM</v>
      </c>
    </row>
    <row r="1092" spans="1:5">
      <c r="A1092">
        <v>241501</v>
      </c>
      <c r="B1092" t="s">
        <v>12</v>
      </c>
      <c r="C1092" s="1" t="s">
        <v>4</v>
      </c>
      <c r="D1092" s="1" t="s">
        <v>4</v>
      </c>
      <c r="E1092" t="str">
        <f>VLOOKUP(A1092,MATERIALES!C:D,2,FALSE)</f>
        <v>TELA ADHESIVA SEDA-ACETATO 2,5CM X 9M</v>
      </c>
    </row>
    <row r="1093" spans="1:5">
      <c r="A1093">
        <v>242172</v>
      </c>
      <c r="B1093" t="s">
        <v>12</v>
      </c>
      <c r="C1093" s="1" t="s">
        <v>4</v>
      </c>
      <c r="D1093" s="1" t="s">
        <v>4</v>
      </c>
      <c r="E1093" t="str">
        <f>VLOOKUP(A1093,MATERIALES!C:D,2,FALSE)</f>
        <v>TELA ADHESIVA HIPOAL PAPEL 2,5 X 9M</v>
      </c>
    </row>
    <row r="1094" spans="1:5">
      <c r="A1094">
        <v>242345</v>
      </c>
      <c r="B1094" t="s">
        <v>12</v>
      </c>
      <c r="C1094" s="1" t="s">
        <v>4</v>
      </c>
      <c r="D1094" s="1" t="s">
        <v>4</v>
      </c>
      <c r="E1094" t="str">
        <f>VLOOKUP(A1094,MATERIALES!C:D,2,FALSE)</f>
        <v>GUANTE P/EXAM NITRILO S/POLVO GRANDE</v>
      </c>
    </row>
    <row r="1095" spans="1:5">
      <c r="A1095">
        <v>242346</v>
      </c>
      <c r="B1095" t="s">
        <v>12</v>
      </c>
      <c r="C1095" s="1" t="s">
        <v>4</v>
      </c>
      <c r="D1095" s="1" t="s">
        <v>4</v>
      </c>
      <c r="E1095" t="str">
        <f>VLOOKUP(A1095,MATERIALES!C:D,2,FALSE)</f>
        <v>GUANTE P/EXAM NITRILO S/POLVO CHICO</v>
      </c>
    </row>
    <row r="1096" spans="1:5">
      <c r="A1096">
        <v>242349</v>
      </c>
      <c r="B1096" t="s">
        <v>12</v>
      </c>
      <c r="C1096" s="1" t="s">
        <v>4</v>
      </c>
      <c r="D1096" s="1" t="s">
        <v>4</v>
      </c>
      <c r="E1096" t="str">
        <f>VLOOKUP(A1096,MATERIALES!C:D,2,FALSE)</f>
        <v>HOJA DE BISTURI N 21</v>
      </c>
    </row>
    <row r="1097" spans="1:5">
      <c r="A1097">
        <v>242465</v>
      </c>
      <c r="B1097" t="s">
        <v>12</v>
      </c>
      <c r="C1097" s="1" t="s">
        <v>4</v>
      </c>
      <c r="D1097" s="1" t="s">
        <v>4</v>
      </c>
      <c r="E1097" t="str">
        <f>VLOOKUP(A1097,MATERIALES!C:D,2,FALSE)</f>
        <v>GUANTES ESTERIL LIBRE DE POLVO Nº7</v>
      </c>
    </row>
    <row r="1098" spans="1:5">
      <c r="A1098">
        <v>242466</v>
      </c>
      <c r="B1098" t="s">
        <v>12</v>
      </c>
      <c r="C1098" s="1" t="s">
        <v>4</v>
      </c>
      <c r="D1098" s="1" t="s">
        <v>4</v>
      </c>
      <c r="E1098" t="str">
        <f>VLOOKUP(A1098,MATERIALES!C:D,2,FALSE)</f>
        <v>CANULA P/TRAQUEO CRISTALCLEAR C/BALON N4</v>
      </c>
    </row>
    <row r="1099" spans="1:5">
      <c r="A1099">
        <v>242467</v>
      </c>
      <c r="B1099" t="s">
        <v>12</v>
      </c>
      <c r="C1099" s="1" t="s">
        <v>4</v>
      </c>
      <c r="D1099" s="1" t="s">
        <v>4</v>
      </c>
      <c r="E1099" t="str">
        <f>VLOOKUP(A1099,MATERIALES!C:D,2,FALSE)</f>
        <v>CANULA P/TRAQUEO CRISTALCLEAR C/BALON N5</v>
      </c>
    </row>
    <row r="1100" spans="1:5">
      <c r="A1100">
        <v>242469</v>
      </c>
      <c r="B1100" t="s">
        <v>12</v>
      </c>
      <c r="C1100" s="1" t="s">
        <v>4</v>
      </c>
      <c r="D1100" s="1" t="s">
        <v>4</v>
      </c>
      <c r="E1100" t="str">
        <f>VLOOKUP(A1100,MATERIALES!C:D,2,FALSE)</f>
        <v>TUBO ENDOT C/ ESPIRAL CURV C/BALÓN N7.5</v>
      </c>
    </row>
    <row r="1101" spans="1:5">
      <c r="A1101">
        <v>242490</v>
      </c>
      <c r="B1101" t="s">
        <v>12</v>
      </c>
      <c r="C1101" s="1" t="s">
        <v>4</v>
      </c>
      <c r="D1101" s="1" t="s">
        <v>4</v>
      </c>
      <c r="E1101" t="str">
        <f>VLOOKUP(A1101,MATERIALES!C:D,2,FALSE)</f>
        <v>TUBO ENDOT C/ ESPIRAL CURV C/BALÓN N5.5</v>
      </c>
    </row>
    <row r="1102" spans="1:5">
      <c r="A1102">
        <v>242491</v>
      </c>
      <c r="B1102" t="s">
        <v>12</v>
      </c>
      <c r="C1102" s="1" t="s">
        <v>4</v>
      </c>
      <c r="D1102" s="1" t="s">
        <v>4</v>
      </c>
      <c r="E1102" t="str">
        <f>VLOOKUP(A1102,MATERIALES!C:D,2,FALSE)</f>
        <v>TUBO ENDOT C/ ESPIRAL C/BALÓN N4.5</v>
      </c>
    </row>
    <row r="1103" spans="1:5">
      <c r="A1103">
        <v>242495</v>
      </c>
      <c r="B1103" t="s">
        <v>12</v>
      </c>
      <c r="C1103" s="1" t="s">
        <v>4</v>
      </c>
      <c r="D1103" s="1" t="s">
        <v>4</v>
      </c>
      <c r="E1103" t="str">
        <f>VLOOKUP(A1103,MATERIALES!C:D,2,FALSE)</f>
        <v>CANULA P/TRAQUEO CRISTALCLEAR C/BALON N7</v>
      </c>
    </row>
    <row r="1104" spans="1:5">
      <c r="A1104">
        <v>242497</v>
      </c>
      <c r="B1104" t="s">
        <v>12</v>
      </c>
      <c r="C1104" s="1" t="s">
        <v>4</v>
      </c>
      <c r="D1104" s="1" t="s">
        <v>4</v>
      </c>
      <c r="E1104" t="str">
        <f>VLOOKUP(A1104,MATERIALES!C:D,2,FALSE)</f>
        <v>CANULA P/TRAQUEOT BIESALSKY S/ BALON N5</v>
      </c>
    </row>
    <row r="1105" spans="1:5">
      <c r="A1105">
        <v>242498</v>
      </c>
      <c r="B1105" t="s">
        <v>12</v>
      </c>
      <c r="C1105" s="1" t="s">
        <v>4</v>
      </c>
      <c r="D1105" s="1" t="s">
        <v>4</v>
      </c>
      <c r="E1105" t="str">
        <f>VLOOKUP(A1105,MATERIALES!C:D,2,FALSE)</f>
        <v>CANULA P/TRAQUEOT BIESALSKY S/ BALON N6</v>
      </c>
    </row>
    <row r="1106" spans="1:5">
      <c r="A1106">
        <v>242499</v>
      </c>
      <c r="B1106" t="s">
        <v>12</v>
      </c>
      <c r="C1106" s="1" t="s">
        <v>4</v>
      </c>
      <c r="D1106" s="1" t="s">
        <v>4</v>
      </c>
      <c r="E1106" t="str">
        <f>VLOOKUP(A1106,MATERIALES!C:D,2,FALSE)</f>
        <v>CANULA P/TRAQUEOT BIESALSKY S/ BALON N4</v>
      </c>
    </row>
    <row r="1107" spans="1:5">
      <c r="A1107">
        <v>242500</v>
      </c>
      <c r="B1107" t="s">
        <v>12</v>
      </c>
      <c r="C1107" s="1" t="s">
        <v>4</v>
      </c>
      <c r="D1107" s="1" t="s">
        <v>4</v>
      </c>
      <c r="E1107" t="str">
        <f>VLOOKUP(A1107,MATERIALES!C:D,2,FALSE)</f>
        <v>CANULA P/TRAQUEO CRISTALCLEAR C/BALON N6</v>
      </c>
    </row>
    <row r="1108" spans="1:5">
      <c r="A1108">
        <v>242502</v>
      </c>
      <c r="B1108" t="s">
        <v>12</v>
      </c>
      <c r="C1108" s="1" t="s">
        <v>4</v>
      </c>
      <c r="D1108" s="1" t="s">
        <v>4</v>
      </c>
      <c r="E1108" t="str">
        <f>VLOOKUP(A1108,MATERIALES!C:D,2,FALSE)</f>
        <v>CANULA P/TRAQUEOT BIESALSKY S/ BALON N7</v>
      </c>
    </row>
    <row r="1109" spans="1:5">
      <c r="A1109">
        <v>242503</v>
      </c>
      <c r="B1109" t="s">
        <v>12</v>
      </c>
      <c r="C1109" s="1" t="s">
        <v>4</v>
      </c>
      <c r="D1109" s="1" t="s">
        <v>4</v>
      </c>
      <c r="E1109" t="str">
        <f>VLOOKUP(A1109,MATERIALES!C:D,2,FALSE)</f>
        <v>CANULA P/TRAQUEOT BIESALSKY S/ BALON N8</v>
      </c>
    </row>
    <row r="1110" spans="1:5">
      <c r="A1110">
        <v>242504</v>
      </c>
      <c r="B1110" t="s">
        <v>12</v>
      </c>
      <c r="C1110" s="1" t="s">
        <v>4</v>
      </c>
      <c r="D1110" s="1" t="s">
        <v>4</v>
      </c>
      <c r="E1110" t="str">
        <f>VLOOKUP(A1110,MATERIALES!C:D,2,FALSE)</f>
        <v>CANULA P/TRAQUEO SAFETYCLEAR C/BALON N8</v>
      </c>
    </row>
    <row r="1111" spans="1:5">
      <c r="A1111">
        <v>242505</v>
      </c>
      <c r="B1111" t="s">
        <v>12</v>
      </c>
      <c r="C1111" s="1" t="s">
        <v>4</v>
      </c>
      <c r="D1111" s="1" t="s">
        <v>4</v>
      </c>
      <c r="E1111" t="str">
        <f>VLOOKUP(A1111,MATERIALES!C:D,2,FALSE)</f>
        <v>INTRODUC P/TUBO ENDOT EISCHMANN ADU 70CM</v>
      </c>
    </row>
    <row r="1112" spans="1:5">
      <c r="A1112">
        <v>242506</v>
      </c>
      <c r="B1112" t="s">
        <v>12</v>
      </c>
      <c r="C1112" s="1" t="s">
        <v>4</v>
      </c>
      <c r="D1112" s="1" t="s">
        <v>4</v>
      </c>
      <c r="E1112" t="str">
        <f>VLOOKUP(A1112,MATERIALES!C:D,2,FALSE)</f>
        <v>INTRODUC P/TUBO ENDOT EISCHMANN PED 70CM</v>
      </c>
    </row>
    <row r="1113" spans="1:5">
      <c r="A1113">
        <v>242507</v>
      </c>
      <c r="B1113" t="s">
        <v>12</v>
      </c>
      <c r="C1113" s="1" t="s">
        <v>4</v>
      </c>
      <c r="D1113" s="1" t="s">
        <v>4</v>
      </c>
      <c r="E1113" t="str">
        <f>VLOOKUP(A1113,MATERIALES!C:D,2,FALSE)</f>
        <v>AGUJA ESPINAL PUNTA ESTÁNDAR Nº 27G 3½</v>
      </c>
    </row>
    <row r="1114" spans="1:5">
      <c r="A1114">
        <v>242509</v>
      </c>
      <c r="B1114" t="s">
        <v>12</v>
      </c>
      <c r="C1114" s="1" t="s">
        <v>4</v>
      </c>
      <c r="D1114" s="1" t="s">
        <v>4</v>
      </c>
      <c r="E1114" t="str">
        <f>VLOOKUP(A1114,MATERIALES!C:D,2,FALSE)</f>
        <v>FILM EST CAMP QUIR 45X60 TIP/STERI-DRAPE</v>
      </c>
    </row>
    <row r="1115" spans="1:5">
      <c r="A1115">
        <v>242520</v>
      </c>
      <c r="B1115" t="s">
        <v>12</v>
      </c>
      <c r="C1115" s="1" t="s">
        <v>4</v>
      </c>
      <c r="D1115" s="1" t="s">
        <v>4</v>
      </c>
      <c r="E1115" t="str">
        <f>VLOOKUP(A1115,MATERIALES!C:D,2,FALSE)</f>
        <v>AGUJA PERICRANEAL N°23 TIPO BUTTERFLY</v>
      </c>
    </row>
    <row r="1116" spans="1:5">
      <c r="A1116">
        <v>242521</v>
      </c>
      <c r="B1116" t="s">
        <v>12</v>
      </c>
      <c r="C1116" s="1" t="s">
        <v>4</v>
      </c>
      <c r="D1116" s="1" t="s">
        <v>4</v>
      </c>
      <c r="E1116" t="str">
        <f>VLOOKUP(A1116,MATERIALES!C:D,2,FALSE)</f>
        <v>PAPEL POUCH 7,5CM 200M S/FUELLE</v>
      </c>
    </row>
    <row r="1117" spans="1:5">
      <c r="A1117">
        <v>242522</v>
      </c>
      <c r="B1117" t="s">
        <v>12</v>
      </c>
      <c r="C1117" s="1" t="s">
        <v>4</v>
      </c>
      <c r="D1117" s="1" t="s">
        <v>4</v>
      </c>
      <c r="E1117" t="str">
        <f>VLOOKUP(A1117,MATERIALES!C:D,2,FALSE)</f>
        <v>TUBO ENDOT C/ESPIR CURVADO C/BALÓN N3.5</v>
      </c>
    </row>
    <row r="1118" spans="1:5">
      <c r="A1118">
        <v>242523</v>
      </c>
      <c r="B1118" t="s">
        <v>12</v>
      </c>
      <c r="C1118" s="1" t="s">
        <v>4</v>
      </c>
      <c r="D1118" s="1" t="s">
        <v>4</v>
      </c>
      <c r="E1118" t="str">
        <f>VLOOKUP(A1118,MATERIALES!C:D,2,FALSE)</f>
        <v>CANULA P/TRAQUE CRISTALCLEAR C/BALON 3,5</v>
      </c>
    </row>
    <row r="1119" spans="1:5">
      <c r="A1119">
        <v>242525</v>
      </c>
      <c r="B1119" t="s">
        <v>12</v>
      </c>
      <c r="C1119" s="1" t="s">
        <v>4</v>
      </c>
      <c r="D1119" s="1" t="s">
        <v>4</v>
      </c>
      <c r="E1119" t="str">
        <f>VLOOKUP(A1119,MATERIALES!C:D,2,FALSE)</f>
        <v>CANULA P/TRAQUEO CRISTALCLEAR C/BALON N9</v>
      </c>
    </row>
    <row r="1120" spans="1:5">
      <c r="A1120">
        <v>242526</v>
      </c>
      <c r="B1120" t="s">
        <v>12</v>
      </c>
      <c r="C1120" s="1" t="s">
        <v>4</v>
      </c>
      <c r="D1120" s="1" t="s">
        <v>4</v>
      </c>
      <c r="E1120" t="str">
        <f>VLOOKUP(A1120,MATERIALES!C:D,2,FALSE)</f>
        <v>TUBO ENDOT C/ ESPIRAL C/BALÓN N8.5</v>
      </c>
    </row>
    <row r="1121" spans="1:5">
      <c r="A1121">
        <v>242527</v>
      </c>
      <c r="B1121" t="s">
        <v>12</v>
      </c>
      <c r="C1121" s="1" t="s">
        <v>4</v>
      </c>
      <c r="D1121" s="1" t="s">
        <v>4</v>
      </c>
      <c r="E1121" t="str">
        <f>VLOOKUP(A1121,MATERIALES!C:D,2,FALSE)</f>
        <v>TUBO ENDOT C/ ESPIRAL CURV C/BALÓN N6.5</v>
      </c>
    </row>
    <row r="1122" spans="1:5">
      <c r="A1122">
        <v>242560</v>
      </c>
      <c r="B1122" t="s">
        <v>12</v>
      </c>
      <c r="C1122" s="1" t="s">
        <v>4</v>
      </c>
      <c r="D1122" s="1" t="s">
        <v>4</v>
      </c>
      <c r="E1122" t="str">
        <f>VLOOKUP(A1122,MATERIALES!C:D,2,FALSE)</f>
        <v>AGUJA EPIDURAL PUNTA TOUHY Nº16G 3 ½</v>
      </c>
    </row>
    <row r="1123" spans="1:5">
      <c r="A1123">
        <v>242592</v>
      </c>
      <c r="B1123" t="s">
        <v>12</v>
      </c>
      <c r="C1123" s="1" t="s">
        <v>4</v>
      </c>
      <c r="D1123" s="1" t="s">
        <v>4</v>
      </c>
      <c r="E1123" t="str">
        <f>VLOOKUP(A1123,MATERIALES!C:D,2,FALSE)</f>
        <v>AGUJA EPIDURAL PUNTA TOUHY Nº18G 3 ½</v>
      </c>
    </row>
    <row r="1124" spans="1:5">
      <c r="A1124">
        <v>242594</v>
      </c>
      <c r="B1124" t="s">
        <v>12</v>
      </c>
      <c r="C1124" s="1" t="s">
        <v>4</v>
      </c>
      <c r="D1124" s="1" t="s">
        <v>4</v>
      </c>
      <c r="E1124" t="str">
        <f>VLOOKUP(A1124,MATERIALES!C:D,2,FALSE)</f>
        <v>SUT MONONYL 5/0NEG AG3/8 CORT 20MMX45CM</v>
      </c>
    </row>
    <row r="1125" spans="1:5">
      <c r="A1125">
        <v>242595</v>
      </c>
      <c r="B1125" t="s">
        <v>12</v>
      </c>
      <c r="C1125" s="1" t="s">
        <v>4</v>
      </c>
      <c r="D1125" s="1" t="s">
        <v>4</v>
      </c>
      <c r="E1125" t="str">
        <f>VLOOKUP(A1125,MATERIALES!C:D,2,FALSE)</f>
        <v>SONDA FOLEY HEMATURICA 3 VIAS  Nº 20</v>
      </c>
    </row>
    <row r="1126" spans="1:5">
      <c r="A1126">
        <v>242596</v>
      </c>
      <c r="B1126" t="s">
        <v>12</v>
      </c>
      <c r="C1126" s="1" t="s">
        <v>4</v>
      </c>
      <c r="D1126" s="1" t="s">
        <v>4</v>
      </c>
      <c r="E1126" t="str">
        <f>VLOOKUP(A1126,MATERIALES!C:D,2,FALSE)</f>
        <v>APOSITO HIDROC TRANS EXT DELGADO 10X10CM</v>
      </c>
    </row>
    <row r="1127" spans="1:5">
      <c r="A1127">
        <v>242621</v>
      </c>
      <c r="B1127" t="s">
        <v>12</v>
      </c>
      <c r="C1127" s="1" t="s">
        <v>4</v>
      </c>
      <c r="D1127" s="1" t="s">
        <v>4</v>
      </c>
      <c r="E1127" t="str">
        <f>VLOOKUP(A1127,MATERIALES!C:D,2,FALSE)</f>
        <v>EQUIPO P/ANESTESIA EPIDURAL C/CATETER 18</v>
      </c>
    </row>
    <row r="1128" spans="1:5">
      <c r="A1128">
        <v>242622</v>
      </c>
      <c r="B1128" t="s">
        <v>12</v>
      </c>
      <c r="C1128" s="1" t="s">
        <v>4</v>
      </c>
      <c r="D1128" s="1" t="s">
        <v>4</v>
      </c>
      <c r="E1128" t="str">
        <f>VLOOKUP(A1128,MATERIALES!C:D,2,FALSE)</f>
        <v>AGUJA PERICRANEAL N°25 TIPO BUTTERFLY</v>
      </c>
    </row>
    <row r="1129" spans="1:5">
      <c r="A1129">
        <v>242623</v>
      </c>
      <c r="B1129" t="s">
        <v>12</v>
      </c>
      <c r="C1129" s="1" t="s">
        <v>4</v>
      </c>
      <c r="D1129" s="1" t="s">
        <v>4</v>
      </c>
      <c r="E1129" t="str">
        <f>VLOOKUP(A1129,MATERIALES!C:D,2,FALSE)</f>
        <v>PERACETICO ACIDO TIPO OXIDIAL 5KG</v>
      </c>
    </row>
    <row r="1130" spans="1:5">
      <c r="A1130">
        <v>242628</v>
      </c>
      <c r="B1130" t="s">
        <v>12</v>
      </c>
      <c r="C1130" s="1" t="s">
        <v>4</v>
      </c>
      <c r="D1130" s="1" t="s">
        <v>4</v>
      </c>
      <c r="E1130" t="str">
        <f>VLOOKUP(A1130,MATERIALES!C:D,2,FALSE)</f>
        <v>SONDA P/NUTRIC ENTERAL PV K108 C/MANDRIL</v>
      </c>
    </row>
    <row r="1131" spans="1:5">
      <c r="A1131">
        <v>242879</v>
      </c>
      <c r="B1131" t="s">
        <v>12</v>
      </c>
      <c r="C1131" s="1" t="s">
        <v>4</v>
      </c>
      <c r="D1131" s="1" t="s">
        <v>4</v>
      </c>
      <c r="E1131" t="str">
        <f>VLOOKUP(A1131,MATERIALES!C:D,2,FALSE)</f>
        <v>PAPEL POUCH 25CMX200M S/ FUELLE</v>
      </c>
    </row>
    <row r="1132" spans="1:5">
      <c r="A1132">
        <v>242882</v>
      </c>
      <c r="B1132" t="s">
        <v>12</v>
      </c>
      <c r="C1132" s="1" t="s">
        <v>4</v>
      </c>
      <c r="D1132" s="1" t="s">
        <v>4</v>
      </c>
      <c r="E1132" t="str">
        <f>VLOOKUP(A1132,MATERIALES!C:D,2,FALSE)</f>
        <v>MASCARA ADM OXÍGENO + TUB + SUJET ADULTO</v>
      </c>
    </row>
    <row r="1133" spans="1:5">
      <c r="A1133">
        <v>242883</v>
      </c>
      <c r="B1133" t="s">
        <v>12</v>
      </c>
      <c r="C1133" s="1" t="s">
        <v>4</v>
      </c>
      <c r="D1133" s="1" t="s">
        <v>4</v>
      </c>
      <c r="E1133" t="str">
        <f>VLOOKUP(A1133,MATERIALES!C:D,2,FALSE)</f>
        <v>MASCARA ADM OXÍGENO + TUB + SUJET PEDIAT</v>
      </c>
    </row>
    <row r="1134" spans="1:5">
      <c r="A1134">
        <v>242884</v>
      </c>
      <c r="B1134" t="s">
        <v>12</v>
      </c>
      <c r="C1134" s="1" t="s">
        <v>4</v>
      </c>
      <c r="D1134" s="1" t="s">
        <v>4</v>
      </c>
      <c r="E1134" t="str">
        <f>VLOOKUP(A1134,MATERIALES!C:D,2,FALSE)</f>
        <v>PAPEL POUCH 25CMX100M C/ FUELLE</v>
      </c>
    </row>
    <row r="1135" spans="1:5">
      <c r="A1135">
        <v>242900</v>
      </c>
      <c r="B1135" t="s">
        <v>12</v>
      </c>
      <c r="C1135" s="1" t="s">
        <v>4</v>
      </c>
      <c r="D1135" s="1" t="s">
        <v>4</v>
      </c>
      <c r="E1135" t="str">
        <f>VLOOKUP(A1135,MATERIALES!C:D,2,FALSE)</f>
        <v>PAPEL POUCH 15CMX100M C/ FUELLE</v>
      </c>
    </row>
    <row r="1136" spans="1:5">
      <c r="A1136">
        <v>242901</v>
      </c>
      <c r="B1136" t="s">
        <v>12</v>
      </c>
      <c r="C1136" s="1" t="s">
        <v>4</v>
      </c>
      <c r="D1136" s="1" t="s">
        <v>4</v>
      </c>
      <c r="E1136" t="str">
        <f>VLOOKUP(A1136,MATERIALES!C:D,2,FALSE)</f>
        <v>PAPEL POUCH 10CMX100M C/ FUELLE</v>
      </c>
    </row>
    <row r="1137" spans="1:5">
      <c r="A1137">
        <v>242904</v>
      </c>
      <c r="B1137" t="s">
        <v>12</v>
      </c>
      <c r="C1137" s="1" t="s">
        <v>4</v>
      </c>
      <c r="D1137" s="1" t="s">
        <v>4</v>
      </c>
      <c r="E1137" t="str">
        <f>VLOOKUP(A1137,MATERIALES!C:D,2,FALSE)</f>
        <v>PAPEL KRAFT GRADO MEDICO RESMA 20KG</v>
      </c>
    </row>
    <row r="1138" spans="1:5">
      <c r="A1138">
        <v>242905</v>
      </c>
      <c r="B1138" t="s">
        <v>12</v>
      </c>
      <c r="C1138" s="1" t="s">
        <v>4</v>
      </c>
      <c r="D1138" s="1" t="s">
        <v>4</v>
      </c>
      <c r="E1138" t="str">
        <f>VLOOKUP(A1138,MATERIALES!C:D,2,FALSE)</f>
        <v>PAPEL POUCH 20CMX200M S/FUELLE</v>
      </c>
    </row>
    <row r="1139" spans="1:5">
      <c r="A1139">
        <v>243077</v>
      </c>
      <c r="B1139" t="s">
        <v>12</v>
      </c>
      <c r="C1139" s="1" t="s">
        <v>4</v>
      </c>
      <c r="D1139" s="1" t="s">
        <v>4</v>
      </c>
      <c r="E1139" t="str">
        <f>VLOOKUP(A1139,MATERIALES!C:D,2,FALSE)</f>
        <v>TUBO MAYO – GUEDELL Nº 00-50MM</v>
      </c>
    </row>
    <row r="1140" spans="1:5">
      <c r="A1140">
        <v>243078</v>
      </c>
      <c r="B1140" t="s">
        <v>12</v>
      </c>
      <c r="C1140" s="1" t="s">
        <v>4</v>
      </c>
      <c r="D1140" s="1" t="s">
        <v>4</v>
      </c>
      <c r="E1140" t="str">
        <f>VLOOKUP(A1140,MATERIALES!C:D,2,FALSE)</f>
        <v>TUBO MAYO – GUEDELL Nº 0-60MM</v>
      </c>
    </row>
    <row r="1141" spans="1:5">
      <c r="A1141">
        <v>243079</v>
      </c>
      <c r="B1141" t="s">
        <v>12</v>
      </c>
      <c r="C1141" s="1" t="s">
        <v>4</v>
      </c>
      <c r="D1141" s="1" t="s">
        <v>4</v>
      </c>
      <c r="E1141" t="str">
        <f>VLOOKUP(A1141,MATERIALES!C:D,2,FALSE)</f>
        <v>TUBO MAYO – GUEDELL Nº 1-70MM</v>
      </c>
    </row>
    <row r="1142" spans="1:5">
      <c r="A1142">
        <v>243104</v>
      </c>
      <c r="B1142" t="s">
        <v>12</v>
      </c>
      <c r="C1142" s="1" t="s">
        <v>4</v>
      </c>
      <c r="D1142" s="1" t="s">
        <v>4</v>
      </c>
      <c r="E1142" t="str">
        <f>VLOOKUP(A1142,MATERIALES!C:D,2,FALSE)</f>
        <v>SONDA FOLEY SILICONA 2 VIAS C/BALON Nº18</v>
      </c>
    </row>
    <row r="1143" spans="1:5">
      <c r="A1143">
        <v>243153</v>
      </c>
      <c r="B1143" t="s">
        <v>12</v>
      </c>
      <c r="C1143" s="1" t="s">
        <v>4</v>
      </c>
      <c r="D1143" s="1" t="s">
        <v>4</v>
      </c>
      <c r="E1143" t="str">
        <f>VLOOKUP(A1143,MATERIALES!C:D,2,FALSE)</f>
        <v>TUBO MAYO - GUEDELL Nº2-80MM</v>
      </c>
    </row>
    <row r="1144" spans="1:5">
      <c r="A1144">
        <v>243295</v>
      </c>
      <c r="B1144" t="s">
        <v>12</v>
      </c>
      <c r="C1144" s="1" t="s">
        <v>4</v>
      </c>
      <c r="D1144" s="1" t="s">
        <v>4</v>
      </c>
      <c r="E1144" t="str">
        <f>VLOOKUP(A1144,MATERIALES!C:D,2,FALSE)</f>
        <v>SUT CATGUT SIMP 2 SIN AGUJA 150 CM</v>
      </c>
    </row>
    <row r="1145" spans="1:5">
      <c r="A1145">
        <v>243500</v>
      </c>
      <c r="B1145" t="s">
        <v>12</v>
      </c>
      <c r="C1145" s="1" t="s">
        <v>4</v>
      </c>
      <c r="D1145" s="1" t="s">
        <v>4</v>
      </c>
      <c r="E1145" t="str">
        <f>VLOOKUP(A1145,MATERIALES!C:D,2,FALSE)</f>
        <v>ELECTRODOS P/ECG NEONATAL</v>
      </c>
    </row>
    <row r="1146" spans="1:5">
      <c r="A1146">
        <v>243504</v>
      </c>
      <c r="B1146" t="s">
        <v>12</v>
      </c>
      <c r="C1146" s="1" t="s">
        <v>4</v>
      </c>
      <c r="D1146" s="1" t="s">
        <v>4</v>
      </c>
      <c r="E1146" t="str">
        <f>VLOOKUP(A1146,MATERIALES!C:D,2,FALSE)</f>
        <v>SONDA URETRAL N°12</v>
      </c>
    </row>
    <row r="1147" spans="1:5">
      <c r="A1147">
        <v>243505</v>
      </c>
      <c r="B1147" t="s">
        <v>12</v>
      </c>
      <c r="C1147" s="1" t="s">
        <v>4</v>
      </c>
      <c r="D1147" s="1" t="s">
        <v>4</v>
      </c>
      <c r="E1147" t="str">
        <f>VLOOKUP(A1147,MATERIALES!C:D,2,FALSE)</f>
        <v>SONDA URETRAL N°10</v>
      </c>
    </row>
    <row r="1148" spans="1:5">
      <c r="A1148">
        <v>243507</v>
      </c>
      <c r="B1148" t="s">
        <v>12</v>
      </c>
      <c r="C1148" s="1" t="s">
        <v>4</v>
      </c>
      <c r="D1148" s="1" t="s">
        <v>4</v>
      </c>
      <c r="E1148" t="str">
        <f>VLOOKUP(A1148,MATERIALES!C:D,2,FALSE)</f>
        <v>CANULA P/TRAQUEOTOMIA 22FR Nº5 C/BALON</v>
      </c>
    </row>
    <row r="1149" spans="1:5">
      <c r="A1149">
        <v>243508</v>
      </c>
      <c r="B1149" t="s">
        <v>12</v>
      </c>
      <c r="C1149" s="1" t="s">
        <v>4</v>
      </c>
      <c r="D1149" s="1" t="s">
        <v>4</v>
      </c>
      <c r="E1149" t="str">
        <f>VLOOKUP(A1149,MATERIALES!C:D,2,FALSE)</f>
        <v>CANULA P/TRAQUEOTOMIA 16FR Nº3,5 C/BALON</v>
      </c>
    </row>
    <row r="1150" spans="1:5">
      <c r="A1150">
        <v>243509</v>
      </c>
      <c r="B1150" t="s">
        <v>12</v>
      </c>
      <c r="C1150" s="1" t="s">
        <v>4</v>
      </c>
      <c r="D1150" s="1" t="s">
        <v>4</v>
      </c>
      <c r="E1150" t="str">
        <f>VLOOKUP(A1150,MATERIALES!C:D,2,FALSE)</f>
        <v>CANULA P/TRAQUEOTOMIA 18 FR Nº4 C/BALON</v>
      </c>
    </row>
    <row r="1151" spans="1:5">
      <c r="A1151">
        <v>243758</v>
      </c>
      <c r="B1151" t="s">
        <v>12</v>
      </c>
      <c r="C1151" s="1" t="s">
        <v>4</v>
      </c>
      <c r="D1151" s="1" t="s">
        <v>4</v>
      </c>
      <c r="E1151" t="str">
        <f>VLOOKUP(A1151,MATERIALES!C:D,2,FALSE)</f>
        <v>CINTA DE PAPEL AUTOADHESIVA 18MM X 50M</v>
      </c>
    </row>
    <row r="1152" spans="1:5">
      <c r="A1152">
        <v>244151</v>
      </c>
      <c r="B1152" t="s">
        <v>12</v>
      </c>
      <c r="C1152" s="1" t="s">
        <v>4</v>
      </c>
      <c r="D1152" s="1" t="s">
        <v>4</v>
      </c>
      <c r="E1152" t="str">
        <f>VLOOKUP(A1152,MATERIALES!C:D,2,FALSE)</f>
        <v>CANULA P/TRAQ C/BALON PED N°3 PVC MEDIC</v>
      </c>
    </row>
    <row r="1153" spans="1:5">
      <c r="A1153">
        <v>244206</v>
      </c>
      <c r="B1153" t="s">
        <v>12</v>
      </c>
      <c r="C1153" s="1" t="s">
        <v>4</v>
      </c>
      <c r="D1153" s="1" t="s">
        <v>4</v>
      </c>
      <c r="E1153" t="str">
        <f>VLOOKUP(A1153,MATERIALES!C:D,2,FALSE)</f>
        <v>NO UTILIZAR MATERIAL</v>
      </c>
    </row>
    <row r="1154" spans="1:5">
      <c r="A1154">
        <v>245010</v>
      </c>
      <c r="B1154" t="s">
        <v>12</v>
      </c>
      <c r="C1154" s="1" t="s">
        <v>4</v>
      </c>
      <c r="D1154" s="1" t="s">
        <v>4</v>
      </c>
      <c r="E1154" t="str">
        <f>VLOOKUP(A1154,MATERIALES!C:D,2,FALSE)</f>
        <v>GUANTE P/EXAM NITRILO S/POLVO MEDIANO</v>
      </c>
    </row>
    <row r="1155" spans="1:5">
      <c r="A1155">
        <v>245666</v>
      </c>
      <c r="B1155" t="s">
        <v>12</v>
      </c>
      <c r="C1155" s="1" t="s">
        <v>4</v>
      </c>
      <c r="D1155" s="1" t="s">
        <v>4</v>
      </c>
      <c r="E1155" t="str">
        <f>VLOOKUP(A1155,MATERIALES!C:D,2,FALSE)</f>
        <v>BOBINA PELABLE/POUCH S/FUELLE 60CMX 200M</v>
      </c>
    </row>
    <row r="1156" spans="1:5">
      <c r="A1156">
        <v>246617</v>
      </c>
      <c r="B1156" t="s">
        <v>12</v>
      </c>
      <c r="C1156" s="1" t="s">
        <v>4</v>
      </c>
      <c r="D1156" s="1" t="s">
        <v>4</v>
      </c>
      <c r="E1156" t="str">
        <f>VLOOKUP(A1156,MATERIALES!C:D,2,FALSE)</f>
        <v>SONDA FOLEY SILICONA 2 VIAS C/BALON Nº20</v>
      </c>
    </row>
    <row r="1157" spans="1:5">
      <c r="A1157">
        <v>246634</v>
      </c>
      <c r="B1157" t="s">
        <v>12</v>
      </c>
      <c r="C1157" s="1" t="s">
        <v>4</v>
      </c>
      <c r="D1157" s="1" t="s">
        <v>4</v>
      </c>
      <c r="E1157" t="str">
        <f>VLOOKUP(A1157,MATERIALES!C:D,2,FALSE)</f>
        <v>BATA CAMISOLIN A GRANEL 40GRS-BOLSA</v>
      </c>
    </row>
    <row r="1158" spans="1:5">
      <c r="A1158">
        <v>246750</v>
      </c>
      <c r="B1158" t="s">
        <v>12</v>
      </c>
      <c r="C1158" s="1" t="s">
        <v>4</v>
      </c>
      <c r="D1158" s="1" t="s">
        <v>4</v>
      </c>
      <c r="E1158" t="str">
        <f>VLOOKUP(A1158,MATERIALES!C:D,2,FALSE)</f>
        <v>LLAVE DE 3 VIAS+PROLONGADOR 50CM</v>
      </c>
    </row>
    <row r="1159" spans="1:5">
      <c r="A1159">
        <v>246784</v>
      </c>
      <c r="B1159" t="s">
        <v>12</v>
      </c>
      <c r="C1159" s="1" t="s">
        <v>4</v>
      </c>
      <c r="D1159" s="1" t="s">
        <v>4</v>
      </c>
      <c r="E1159" t="str">
        <f>VLOOKUP(A1159,MATERIALES!C:D,2,FALSE)</f>
        <v>SUT AC POLIG 4/0 AG 3/8 P REDO 20MMX70CM</v>
      </c>
    </row>
    <row r="1160" spans="1:5">
      <c r="A1160">
        <v>246959</v>
      </c>
      <c r="B1160" t="s">
        <v>12</v>
      </c>
      <c r="C1160" s="1" t="s">
        <v>4</v>
      </c>
      <c r="D1160" s="1" t="s">
        <v>4</v>
      </c>
      <c r="E1160" t="str">
        <f>VLOOKUP(A1160,MATERIALES!C:D,2,FALSE)</f>
        <v>CANULA P/TRAQUEOTOMIA 20FR Nº4,5 C/BALON</v>
      </c>
    </row>
    <row r="1161" spans="1:5">
      <c r="A1161">
        <v>247028</v>
      </c>
      <c r="B1161" t="s">
        <v>12</v>
      </c>
      <c r="C1161" s="1" t="s">
        <v>4</v>
      </c>
      <c r="D1161" s="1" t="s">
        <v>4</v>
      </c>
      <c r="E1161" t="str">
        <f>VLOOKUP(A1161,MATERIALES!C:D,2,FALSE)</f>
        <v>GUANTE ESTERIL SIN LATEX SIN POLVO Nº 7</v>
      </c>
    </row>
    <row r="1162" spans="1:5">
      <c r="A1162">
        <v>247029</v>
      </c>
      <c r="B1162" t="s">
        <v>12</v>
      </c>
      <c r="C1162" s="1" t="s">
        <v>4</v>
      </c>
      <c r="D1162" s="1" t="s">
        <v>4</v>
      </c>
      <c r="E1162" t="str">
        <f>VLOOKUP(A1162,MATERIALES!C:D,2,FALSE)</f>
        <v>GUANTE ESTERIL SIN LATEX SIN POLVO Nº7.5</v>
      </c>
    </row>
    <row r="1163" spans="1:5">
      <c r="A1163">
        <v>247030</v>
      </c>
      <c r="B1163" t="s">
        <v>12</v>
      </c>
      <c r="C1163" s="1" t="s">
        <v>4</v>
      </c>
      <c r="D1163" s="1" t="s">
        <v>4</v>
      </c>
      <c r="E1163" t="str">
        <f>VLOOKUP(A1163,MATERIALES!C:D,2,FALSE)</f>
        <v>GUANTE ESTERIL SIN LATEX SIN POLVO Nº 8</v>
      </c>
    </row>
    <row r="1164" spans="1:5">
      <c r="A1164">
        <v>247322</v>
      </c>
      <c r="B1164" t="s">
        <v>12</v>
      </c>
      <c r="C1164" s="1" t="s">
        <v>4</v>
      </c>
      <c r="D1164" s="1" t="s">
        <v>4</v>
      </c>
      <c r="E1164" t="str">
        <f>VLOOKUP(A1164,MATERIALES!C:D,2,FALSE)</f>
        <v>SONDA NASOGAST POLIUR ADULT 4.0MM T/K9</v>
      </c>
    </row>
    <row r="1165" spans="1:5">
      <c r="A1165">
        <v>247323</v>
      </c>
      <c r="B1165" t="s">
        <v>12</v>
      </c>
      <c r="C1165" s="1" t="s">
        <v>4</v>
      </c>
      <c r="D1165" s="1" t="s">
        <v>4</v>
      </c>
      <c r="E1165" t="str">
        <f>VLOOKUP(A1165,MATERIALES!C:D,2,FALSE)</f>
        <v>SONDA NASOGASTRICA PVC INFANT TIPO K31</v>
      </c>
    </row>
    <row r="1166" spans="1:5">
      <c r="A1166">
        <v>247324</v>
      </c>
      <c r="B1166" t="s">
        <v>12</v>
      </c>
      <c r="C1166" s="1" t="s">
        <v>4</v>
      </c>
      <c r="D1166" s="1" t="s">
        <v>4</v>
      </c>
      <c r="E1166" t="str">
        <f>VLOOKUP(A1166,MATERIALES!C:D,2,FALSE)</f>
        <v>EQ ADM MACROGOT CERRADO 3 PTOS S/ AGUJA</v>
      </c>
    </row>
    <row r="1167" spans="1:5">
      <c r="A1167">
        <v>247368</v>
      </c>
      <c r="B1167" t="s">
        <v>12</v>
      </c>
      <c r="C1167" s="1" t="s">
        <v>4</v>
      </c>
      <c r="D1167" s="1" t="s">
        <v>4</v>
      </c>
      <c r="E1167" t="str">
        <f>VLOOKUP(A1167,MATERIALES!C:D,2,FALSE)</f>
        <v>ASPIRADOR MANUAL ENDO UTER IPAS MVA PLUS</v>
      </c>
    </row>
    <row r="1168" spans="1:5">
      <c r="A1168">
        <v>249161</v>
      </c>
      <c r="B1168" t="s">
        <v>12</v>
      </c>
      <c r="C1168" s="1" t="s">
        <v>4</v>
      </c>
      <c r="D1168" s="1" t="s">
        <v>4</v>
      </c>
      <c r="E1168" t="str">
        <f>VLOOKUP(A1168,MATERIALES!C:D,2,FALSE)</f>
        <v>SUT POLIP 1 AG 1/2 P REDONDA 35MMX75CM</v>
      </c>
    </row>
    <row r="1169" spans="1:5">
      <c r="A1169">
        <v>249255</v>
      </c>
      <c r="B1169" t="s">
        <v>12</v>
      </c>
      <c r="C1169" s="1" t="s">
        <v>4</v>
      </c>
      <c r="D1169" s="1" t="s">
        <v>4</v>
      </c>
      <c r="E1169" t="str">
        <f>VLOOKUP(A1169,MATERIALES!C:D,2,FALSE)</f>
        <v>AGUA BIDESTILADA BIDON X 10L</v>
      </c>
    </row>
    <row r="1170" spans="1:5">
      <c r="A1170">
        <v>249890</v>
      </c>
      <c r="B1170" t="s">
        <v>12</v>
      </c>
      <c r="C1170" s="1" t="s">
        <v>4</v>
      </c>
      <c r="D1170" s="1" t="s">
        <v>4</v>
      </c>
      <c r="E1170" t="str">
        <f>VLOOKUP(A1170,MATERIALES!C:D,2,FALSE)</f>
        <v>DESCARTADOR P/CORTOPUNZANTES 2,2 LITROS</v>
      </c>
    </row>
    <row r="1171" spans="1:5">
      <c r="A1171">
        <v>249891</v>
      </c>
      <c r="B1171" t="s">
        <v>12</v>
      </c>
      <c r="C1171" s="1" t="s">
        <v>4</v>
      </c>
      <c r="D1171" s="1" t="s">
        <v>4</v>
      </c>
      <c r="E1171" t="str">
        <f>VLOOKUP(A1171,MATERIALES!C:D,2,FALSE)</f>
        <v>DESCARTADOR P/CORTOPUNZANTES 2L ROJO</v>
      </c>
    </row>
    <row r="1172" spans="1:5">
      <c r="A1172">
        <v>249892</v>
      </c>
      <c r="B1172" t="s">
        <v>12</v>
      </c>
      <c r="C1172" s="1" t="s">
        <v>4</v>
      </c>
      <c r="D1172" s="1" t="s">
        <v>4</v>
      </c>
      <c r="E1172" t="str">
        <f>VLOOKUP(A1172,MATERIALES!C:D,2,FALSE)</f>
        <v>DESCARTADOR P/ AG Y CORTOPUNZAN 3L ROJO</v>
      </c>
    </row>
    <row r="1173" spans="1:5">
      <c r="A1173">
        <v>249896</v>
      </c>
      <c r="B1173" t="s">
        <v>12</v>
      </c>
      <c r="C1173" s="1" t="s">
        <v>4</v>
      </c>
      <c r="D1173" s="1" t="s">
        <v>4</v>
      </c>
      <c r="E1173" t="str">
        <f>VLOOKUP(A1173,MATERIALES!C:D,2,FALSE)</f>
        <v>EQUIPO HEMOTERAPIA + FILTRO S/AG V18</v>
      </c>
    </row>
    <row r="1174" spans="1:5">
      <c r="A1174">
        <v>249897</v>
      </c>
      <c r="B1174" t="s">
        <v>12</v>
      </c>
      <c r="C1174" s="1" t="s">
        <v>4</v>
      </c>
      <c r="D1174" s="1" t="s">
        <v>4</v>
      </c>
      <c r="E1174" t="str">
        <f>VLOOKUP(A1174,MATERIALES!C:D,2,FALSE)</f>
        <v>EQUIPO P/TRANSFUSION+FILTRO AG 40X12 V20</v>
      </c>
    </row>
    <row r="1175" spans="1:5">
      <c r="A1175">
        <v>249916</v>
      </c>
      <c r="B1175" t="s">
        <v>12</v>
      </c>
      <c r="C1175" s="1" t="s">
        <v>4</v>
      </c>
      <c r="D1175" s="1" t="s">
        <v>4</v>
      </c>
      <c r="E1175" t="str">
        <f>VLOOKUP(A1175,MATERIALES!C:D,2,FALSE)</f>
        <v>PAPEL POUCH 20CMX100M C/ FUELLE</v>
      </c>
    </row>
    <row r="1176" spans="1:5">
      <c r="A1176">
        <v>249925</v>
      </c>
      <c r="B1176" t="s">
        <v>12</v>
      </c>
      <c r="C1176" s="1" t="s">
        <v>4</v>
      </c>
      <c r="D1176" s="1" t="s">
        <v>4</v>
      </c>
      <c r="E1176" t="str">
        <f>VLOOKUP(A1176,MATERIALES!C:D,2,FALSE)</f>
        <v>FILTRO P/ DESLEUCOCITAR 5/6U PLAQUETAS</v>
      </c>
    </row>
    <row r="1177" spans="1:5">
      <c r="A1177">
        <v>250001</v>
      </c>
      <c r="B1177" t="s">
        <v>12</v>
      </c>
      <c r="C1177" s="1" t="s">
        <v>4</v>
      </c>
      <c r="D1177" s="1" t="s">
        <v>4</v>
      </c>
      <c r="E1177" t="str">
        <f>VLOOKUP(A1177,MATERIALES!C:D,2,FALSE)</f>
        <v>TUBO PS 12MM X 75MM TRANSPAR C/AFORO</v>
      </c>
    </row>
    <row r="1178" spans="1:5">
      <c r="A1178">
        <v>250003</v>
      </c>
      <c r="B1178" t="s">
        <v>12</v>
      </c>
      <c r="C1178" s="1" t="s">
        <v>4</v>
      </c>
      <c r="D1178" s="1" t="s">
        <v>4</v>
      </c>
      <c r="E1178" t="str">
        <f>VLOOKUP(A1178,MATERIALES!C:D,2,FALSE)</f>
        <v>EQUIPO BOLSA TRANSF+FILTRO P/CONCENTR GR</v>
      </c>
    </row>
    <row r="1179" spans="1:5">
      <c r="A1179">
        <v>250008</v>
      </c>
      <c r="B1179" t="s">
        <v>12</v>
      </c>
      <c r="C1179" s="1" t="s">
        <v>4</v>
      </c>
      <c r="D1179" s="1" t="s">
        <v>4</v>
      </c>
      <c r="E1179" t="str">
        <f>VLOOKUP(A1179,MATERIALES!C:D,2,FALSE)</f>
        <v>EQUIPO P/TRANFUSION CON AGUJA TIPO V20</v>
      </c>
    </row>
    <row r="1180" spans="1:5">
      <c r="A1180">
        <v>250020</v>
      </c>
      <c r="B1180" t="s">
        <v>12</v>
      </c>
      <c r="C1180" s="1" t="s">
        <v>4</v>
      </c>
      <c r="D1180" s="1" t="s">
        <v>4</v>
      </c>
      <c r="E1180" t="str">
        <f>VLOOKUP(A1180,MATERIALES!C:D,2,FALSE)</f>
        <v>TAPON GOMA CON ALETA 13MM</v>
      </c>
    </row>
    <row r="1181" spans="1:5">
      <c r="A1181">
        <v>250021</v>
      </c>
      <c r="B1181" t="s">
        <v>12</v>
      </c>
      <c r="C1181" s="1" t="s">
        <v>4</v>
      </c>
      <c r="D1181" s="1" t="s">
        <v>4</v>
      </c>
      <c r="E1181" t="str">
        <f>VLOOKUP(A1181,MATERIALES!C:D,2,FALSE)</f>
        <v>TUBO PP 12MMX 75MM C/AFORO OPACO</v>
      </c>
    </row>
    <row r="1182" spans="1:5">
      <c r="A1182">
        <v>250388</v>
      </c>
      <c r="B1182" t="s">
        <v>12</v>
      </c>
      <c r="C1182" s="1" t="s">
        <v>4</v>
      </c>
      <c r="D1182" s="1" t="s">
        <v>4</v>
      </c>
      <c r="E1182" t="str">
        <f>VLOOKUP(A1182,MATERIALES!C:D,2,FALSE)</f>
        <v>PIPETAS PASTEUR 3,0ML PLASTICO</v>
      </c>
    </row>
    <row r="1183" spans="1:5">
      <c r="A1183">
        <v>250393</v>
      </c>
      <c r="B1183" t="s">
        <v>12</v>
      </c>
      <c r="C1183" s="1" t="s">
        <v>4</v>
      </c>
      <c r="D1183" s="1" t="s">
        <v>4</v>
      </c>
      <c r="E1183" t="str">
        <f>VLOOKUP(A1183,MATERIALES!C:D,2,FALSE)</f>
        <v>TIP P/PIPETA S/CORONA 2-200UL</v>
      </c>
    </row>
    <row r="1184" spans="1:5">
      <c r="A1184">
        <v>250394</v>
      </c>
      <c r="B1184" t="s">
        <v>12</v>
      </c>
      <c r="C1184" s="1" t="s">
        <v>4</v>
      </c>
      <c r="D1184" s="1" t="s">
        <v>4</v>
      </c>
      <c r="E1184" t="str">
        <f>VLOOKUP(A1184,MATERIALES!C:D,2,FALSE)</f>
        <v>TIPS AMARILLO P/PIPETA S/CORONA 0-200UL</v>
      </c>
    </row>
    <row r="1185" spans="1:5">
      <c r="A1185">
        <v>250459</v>
      </c>
      <c r="B1185" t="s">
        <v>12</v>
      </c>
      <c r="C1185" s="1" t="s">
        <v>4</v>
      </c>
      <c r="D1185" s="1" t="s">
        <v>4</v>
      </c>
      <c r="E1185" t="str">
        <f>VLOOKUP(A1185,MATERIALES!C:D,2,FALSE)</f>
        <v>SUT POLIP 7/0 DAG 3/8 P AHUSAD 13MMX60CM</v>
      </c>
    </row>
    <row r="1186" spans="1:5">
      <c r="A1186">
        <v>250461</v>
      </c>
      <c r="B1186" t="s">
        <v>12</v>
      </c>
      <c r="C1186" s="1" t="s">
        <v>4</v>
      </c>
      <c r="D1186" s="1" t="s">
        <v>4</v>
      </c>
      <c r="E1186" t="str">
        <f>VLOOKUP(A1186,MATERIALES!C:D,2,FALSE)</f>
        <v>CANULA P/TRAQUEO CRISTALCLEAR C/BALON N8</v>
      </c>
    </row>
    <row r="1187" spans="1:5">
      <c r="A1187">
        <v>250462</v>
      </c>
      <c r="B1187" t="s">
        <v>12</v>
      </c>
      <c r="C1187" s="1" t="s">
        <v>4</v>
      </c>
      <c r="D1187" s="1" t="s">
        <v>4</v>
      </c>
      <c r="E1187" t="str">
        <f>VLOOKUP(A1187,MATERIALES!C:D,2,FALSE)</f>
        <v>AGUJA PERICRANEAL N°21 TIPO BUTTERFLY</v>
      </c>
    </row>
    <row r="1188" spans="1:5">
      <c r="A1188">
        <v>250591</v>
      </c>
      <c r="B1188" t="s">
        <v>12</v>
      </c>
      <c r="C1188" s="1" t="s">
        <v>4</v>
      </c>
      <c r="D1188" s="1" t="s">
        <v>4</v>
      </c>
      <c r="E1188" t="str">
        <f>VLOOKUP(A1188,MATERIALES!C:D,2,FALSE)</f>
        <v>NUTRISON 1.5KCAL/ML ENERGY X 1000ML</v>
      </c>
    </row>
    <row r="1189" spans="1:5">
      <c r="A1189">
        <v>250623</v>
      </c>
      <c r="B1189" t="s">
        <v>12</v>
      </c>
      <c r="C1189" s="1" t="s">
        <v>4</v>
      </c>
      <c r="D1189" s="1" t="s">
        <v>4</v>
      </c>
      <c r="E1189" t="str">
        <f>VLOOKUP(A1189,MATERIALES!C:D,2,FALSE)</f>
        <v>CANULA NASAL INFANT 20L/MIN OPTIFLOW 316</v>
      </c>
    </row>
    <row r="1190" spans="1:5">
      <c r="A1190">
        <v>250624</v>
      </c>
      <c r="B1190" t="s">
        <v>12</v>
      </c>
      <c r="C1190" s="1" t="s">
        <v>4</v>
      </c>
      <c r="D1190" s="1" t="s">
        <v>4</v>
      </c>
      <c r="E1190" t="str">
        <f>VLOOKUP(A1190,MATERIALES!C:D,2,FALSE)</f>
        <v>CANULA NASAL PREMAT 8L/MIN OPTIFLOW 312</v>
      </c>
    </row>
    <row r="1191" spans="1:5">
      <c r="A1191">
        <v>250625</v>
      </c>
      <c r="B1191" t="s">
        <v>12</v>
      </c>
      <c r="C1191" s="1" t="s">
        <v>4</v>
      </c>
      <c r="D1191" s="1" t="s">
        <v>4</v>
      </c>
      <c r="E1191" t="str">
        <f>VLOOKUP(A1191,MATERIALES!C:D,2,FALSE)</f>
        <v>CANULA NASAL NEONAT 8L/MIN OPTIFLOW 314</v>
      </c>
    </row>
    <row r="1192" spans="1:5">
      <c r="A1192">
        <v>250626</v>
      </c>
      <c r="B1192" t="s">
        <v>12</v>
      </c>
      <c r="C1192" s="1" t="s">
        <v>4</v>
      </c>
      <c r="D1192" s="1" t="s">
        <v>4</v>
      </c>
      <c r="E1192" t="str">
        <f>VLOOKUP(A1192,MATERIALES!C:D,2,FALSE)</f>
        <v>KIT DE TUBO INFANTIL OPTIFLOW RT330</v>
      </c>
    </row>
    <row r="1193" spans="1:5">
      <c r="A1193">
        <v>250629</v>
      </c>
      <c r="B1193" t="s">
        <v>12</v>
      </c>
      <c r="C1193" s="1" t="s">
        <v>4</v>
      </c>
      <c r="D1193" s="1" t="s">
        <v>4</v>
      </c>
      <c r="E1193" t="str">
        <f>VLOOKUP(A1193,MATERIALES!C:D,2,FALSE)</f>
        <v>SISTEMA CPAP Nº3 2KG A 3KG</v>
      </c>
    </row>
    <row r="1194" spans="1:5">
      <c r="A1194">
        <v>250731</v>
      </c>
      <c r="B1194" t="s">
        <v>12</v>
      </c>
      <c r="C1194" s="1" t="s">
        <v>4</v>
      </c>
      <c r="D1194" s="1" t="s">
        <v>4</v>
      </c>
      <c r="E1194" t="str">
        <f>VLOOKUP(A1194,MATERIALES!C:D,2,FALSE)</f>
        <v>ALIMEN PARENT 3COMP CENTRAL S/ELEC 986ML</v>
      </c>
    </row>
    <row r="1195" spans="1:5">
      <c r="A1195">
        <v>250733</v>
      </c>
      <c r="B1195" t="s">
        <v>12</v>
      </c>
      <c r="C1195" s="1" t="s">
        <v>4</v>
      </c>
      <c r="D1195" s="1" t="s">
        <v>4</v>
      </c>
      <c r="E1195" t="str">
        <f>VLOOKUP(A1195,MATERIALES!C:D,2,FALSE)</f>
        <v>SUPPORTAN 1,5 KCAL/ML/ENSURE RTH 500ML</v>
      </c>
    </row>
    <row r="1196" spans="1:5">
      <c r="A1196">
        <v>250734</v>
      </c>
      <c r="B1196" t="s">
        <v>12</v>
      </c>
      <c r="C1196" s="1" t="s">
        <v>4</v>
      </c>
      <c r="D1196" s="1" t="s">
        <v>4</v>
      </c>
      <c r="E1196" t="str">
        <f>VLOOKUP(A1196,MATERIALES!C:D,2,FALSE)</f>
        <v>SURVIMED OPD HN 1,33KCAL/ML X 500ML</v>
      </c>
    </row>
    <row r="1197" spans="1:5">
      <c r="A1197">
        <v>250736</v>
      </c>
      <c r="B1197" t="s">
        <v>12</v>
      </c>
      <c r="C1197" s="1" t="s">
        <v>4</v>
      </c>
      <c r="D1197" s="1" t="s">
        <v>4</v>
      </c>
      <c r="E1197" t="str">
        <f>VLOOKUP(A1197,MATERIALES!C:D,2,FALSE)</f>
        <v>FRESUBIN HP ENERGY 750CAL X 500ML</v>
      </c>
    </row>
    <row r="1198" spans="1:5">
      <c r="A1198">
        <v>250738</v>
      </c>
      <c r="B1198" t="s">
        <v>12</v>
      </c>
      <c r="C1198" s="1" t="s">
        <v>4</v>
      </c>
      <c r="D1198" s="1" t="s">
        <v>4</v>
      </c>
      <c r="E1198" t="str">
        <f>VLOOKUP(A1198,MATERIALES!C:D,2,FALSE)</f>
        <v>FREBINI ENERGY FIBRA X 200ML VAINILLA</v>
      </c>
    </row>
    <row r="1199" spans="1:5">
      <c r="A1199">
        <v>250739</v>
      </c>
      <c r="B1199" t="s">
        <v>12</v>
      </c>
      <c r="C1199" s="1" t="s">
        <v>4</v>
      </c>
      <c r="D1199" s="1" t="s">
        <v>4</v>
      </c>
      <c r="E1199" t="str">
        <f>VLOOKUP(A1199,MATERIALES!C:D,2,FALSE)</f>
        <v>FREBINI ENERGY FIBRA X 200ML CHOCOLATE</v>
      </c>
    </row>
    <row r="1200" spans="1:5">
      <c r="A1200">
        <v>251501</v>
      </c>
      <c r="B1200" t="s">
        <v>12</v>
      </c>
      <c r="C1200" s="1" t="s">
        <v>4</v>
      </c>
      <c r="D1200" s="1" t="s">
        <v>4</v>
      </c>
      <c r="E1200" t="str">
        <f>VLOOKUP(A1200,MATERIALES!C:D,2,FALSE)</f>
        <v>SUT AC POLIG 3/0AG 1/2P REDONDA15MMX70CM</v>
      </c>
    </row>
    <row r="1201" spans="1:5">
      <c r="A1201">
        <v>253458</v>
      </c>
      <c r="B1201" t="s">
        <v>12</v>
      </c>
      <c r="C1201" s="1" t="s">
        <v>4</v>
      </c>
      <c r="D1201" s="1" t="s">
        <v>4</v>
      </c>
      <c r="E1201" t="str">
        <f>VLOOKUP(A1201,MATERIALES!C:D,2,FALSE)</f>
        <v>APOSITO ADHESIVO P/HERIDA TRANP 6 X 7 CM</v>
      </c>
    </row>
    <row r="1202" spans="1:5">
      <c r="A1202">
        <v>253493</v>
      </c>
      <c r="B1202" t="s">
        <v>12</v>
      </c>
      <c r="C1202" s="1" t="s">
        <v>4</v>
      </c>
      <c r="D1202" s="1" t="s">
        <v>4</v>
      </c>
      <c r="E1202" t="str">
        <f>VLOOKUP(A1202,MATERIALES!C:D,2,FALSE)</f>
        <v>BATA CAMISOLIN ALTORRIESGO 40 GRS</v>
      </c>
    </row>
    <row r="1203" spans="1:5">
      <c r="A1203">
        <v>253494</v>
      </c>
      <c r="B1203" t="s">
        <v>12</v>
      </c>
      <c r="C1203" s="1" t="s">
        <v>4</v>
      </c>
      <c r="D1203" s="1" t="s">
        <v>4</v>
      </c>
      <c r="E1203" t="str">
        <f>VLOOKUP(A1203,MATERIALES!C:D,2,FALSE)</f>
        <v>TEJIDO S/TEJER AUTOADHESIVO 5CM X 10MTS</v>
      </c>
    </row>
    <row r="1204" spans="1:5">
      <c r="A1204">
        <v>253495</v>
      </c>
      <c r="B1204" t="s">
        <v>12</v>
      </c>
      <c r="C1204" s="1" t="s">
        <v>4</v>
      </c>
      <c r="D1204" s="1" t="s">
        <v>4</v>
      </c>
      <c r="E1204" t="str">
        <f>VLOOKUP(A1204,MATERIALES!C:D,2,FALSE)</f>
        <v>CONECTOR/TAPON INTERMITENTE</v>
      </c>
    </row>
    <row r="1205" spans="1:5">
      <c r="A1205">
        <v>253738</v>
      </c>
      <c r="B1205" t="s">
        <v>12</v>
      </c>
      <c r="C1205" s="1" t="s">
        <v>4</v>
      </c>
      <c r="D1205" s="1" t="s">
        <v>4</v>
      </c>
      <c r="E1205" t="str">
        <f>VLOOKUP(A1205,MATERIALES!C:D,2,FALSE)</f>
        <v>VENDA ELASTICA AUTOADHERENTE 5CM X 4.5M</v>
      </c>
    </row>
    <row r="1206" spans="1:5">
      <c r="A1206">
        <v>253774</v>
      </c>
      <c r="B1206" t="s">
        <v>12</v>
      </c>
      <c r="C1206" s="1" t="s">
        <v>4</v>
      </c>
      <c r="D1206" s="1" t="s">
        <v>4</v>
      </c>
      <c r="E1206" t="str">
        <f>VLOOKUP(A1206,MATERIALES!C:D,2,FALSE)</f>
        <v>SUT CATGUT SIMP 2/0 AG½ P RED 35MMX70CM</v>
      </c>
    </row>
    <row r="1207" spans="1:5">
      <c r="A1207">
        <v>253775</v>
      </c>
      <c r="B1207" t="s">
        <v>12</v>
      </c>
      <c r="C1207" s="1" t="s">
        <v>4</v>
      </c>
      <c r="D1207" s="1" t="s">
        <v>4</v>
      </c>
      <c r="E1207" t="str">
        <f>VLOOKUP(A1207,MATERIALES!C:D,2,FALSE)</f>
        <v>SUT MONONYL 6/0NEG AG3/8 CORT 15MMX45CM</v>
      </c>
    </row>
    <row r="1208" spans="1:5">
      <c r="A1208">
        <v>253777</v>
      </c>
      <c r="B1208" t="s">
        <v>12</v>
      </c>
      <c r="C1208" s="1" t="s">
        <v>4</v>
      </c>
      <c r="D1208" s="1" t="s">
        <v>4</v>
      </c>
      <c r="E1208" t="str">
        <f>VLOOKUP(A1208,MATERIALES!C:D,2,FALSE)</f>
        <v>SUT POLIP 5/0 DAG 3/8 P REDON 13MMX90CM</v>
      </c>
    </row>
    <row r="1209" spans="1:5">
      <c r="A1209">
        <v>253778</v>
      </c>
      <c r="B1209" t="s">
        <v>12</v>
      </c>
      <c r="C1209" s="1" t="s">
        <v>4</v>
      </c>
      <c r="D1209" s="1" t="s">
        <v>4</v>
      </c>
      <c r="E1209" t="str">
        <f>VLOOKUP(A1209,MATERIALES!C:D,2,FALSE)</f>
        <v>SUT POLIP 5/0 AG 3/8 P CORT 13MMX45CM</v>
      </c>
    </row>
    <row r="1210" spans="1:5">
      <c r="A1210">
        <v>254021</v>
      </c>
      <c r="B1210" t="s">
        <v>12</v>
      </c>
      <c r="C1210" s="1" t="s">
        <v>4</v>
      </c>
      <c r="D1210" s="1" t="s">
        <v>4</v>
      </c>
      <c r="E1210" t="str">
        <f>VLOOKUP(A1210,MATERIALES!C:D,2,FALSE)</f>
        <v>EQ ADM MACROGOT 2PTOS S/AG V14-V15</v>
      </c>
    </row>
    <row r="1211" spans="1:5">
      <c r="A1211">
        <v>254022</v>
      </c>
      <c r="B1211" t="s">
        <v>12</v>
      </c>
      <c r="C1211" s="1" t="s">
        <v>4</v>
      </c>
      <c r="D1211" s="1" t="s">
        <v>4</v>
      </c>
      <c r="E1211" t="str">
        <f>VLOOKUP(A1211,MATERIALES!C:D,2,FALSE)</f>
        <v>SONDA NASOGAST POLIUR ADULT 5.0MM T/K10</v>
      </c>
    </row>
    <row r="1212" spans="1:5">
      <c r="A1212">
        <v>254067</v>
      </c>
      <c r="B1212" t="s">
        <v>12</v>
      </c>
      <c r="C1212" s="1" t="s">
        <v>4</v>
      </c>
      <c r="D1212" s="1" t="s">
        <v>4</v>
      </c>
      <c r="E1212" t="str">
        <f>VLOOKUP(A1212,MATERIALES!C:D,2,FALSE)</f>
        <v>SUT MONONYL 2/0 AG 3/8 CORT 25MMX45CM</v>
      </c>
    </row>
    <row r="1213" spans="1:5">
      <c r="A1213">
        <v>262372</v>
      </c>
      <c r="B1213" t="s">
        <v>12</v>
      </c>
      <c r="C1213" s="1" t="s">
        <v>4</v>
      </c>
      <c r="D1213" s="1" t="s">
        <v>4</v>
      </c>
      <c r="E1213" t="str">
        <f>VLOOKUP(A1213,MATERIALES!C:D,2,FALSE)</f>
        <v>FREBINI ENERGY X 200ML BANANA</v>
      </c>
    </row>
    <row r="1214" spans="1:5">
      <c r="A1214">
        <v>262468</v>
      </c>
      <c r="B1214" t="s">
        <v>12</v>
      </c>
      <c r="C1214" s="1" t="s">
        <v>4</v>
      </c>
      <c r="D1214" s="1" t="s">
        <v>4</v>
      </c>
      <c r="E1214" t="str">
        <f>VLOOKUP(A1214,MATERIALES!C:D,2,FALSE)</f>
        <v>CATETER P/VIA CENTRAL 7FR 3 LUMEN 20CM</v>
      </c>
    </row>
    <row r="1215" spans="1:5">
      <c r="A1215">
        <v>262573</v>
      </c>
      <c r="B1215" t="s">
        <v>12</v>
      </c>
      <c r="C1215" s="1" t="s">
        <v>4</v>
      </c>
      <c r="D1215" s="1" t="s">
        <v>4</v>
      </c>
      <c r="E1215" t="str">
        <f>VLOOKUP(A1215,MATERIALES!C:D,2,FALSE)</f>
        <v>SONDA NASOGASTRICA PVC PREMAT 1,4MM K35</v>
      </c>
    </row>
    <row r="1216" spans="1:5">
      <c r="A1216">
        <v>262766</v>
      </c>
      <c r="B1216" t="s">
        <v>12</v>
      </c>
      <c r="C1216" s="1" t="s">
        <v>4</v>
      </c>
      <c r="D1216" s="1" t="s">
        <v>4</v>
      </c>
      <c r="E1216" t="str">
        <f>VLOOKUP(A1216,MATERIALES!C:D,2,FALSE)</f>
        <v>CANULA NASAL ADULTO SILICONA K 27</v>
      </c>
    </row>
    <row r="1217" spans="1:5">
      <c r="A1217">
        <v>263230</v>
      </c>
      <c r="B1217" t="s">
        <v>12</v>
      </c>
      <c r="C1217" s="1" t="s">
        <v>4</v>
      </c>
      <c r="D1217" s="1" t="s">
        <v>4</v>
      </c>
      <c r="E1217" t="str">
        <f>VLOOKUP(A1217,MATERIALES!C:D,2,FALSE)</f>
        <v>SONDA NASOGAST POLIUR INF 2,3MM T/K31</v>
      </c>
    </row>
    <row r="1218" spans="1:5">
      <c r="A1218">
        <v>263490</v>
      </c>
      <c r="B1218" t="s">
        <v>12</v>
      </c>
      <c r="C1218" s="1" t="s">
        <v>4</v>
      </c>
      <c r="D1218" s="1" t="s">
        <v>4</v>
      </c>
      <c r="E1218" t="str">
        <f>VLOOKUP(A1218,MATERIALES!C:D,2,FALSE)</f>
        <v>KIT REPOS NASAL 100% SILIC 12,0FR 233-C2</v>
      </c>
    </row>
    <row r="1219" spans="1:5">
      <c r="A1219">
        <v>263491</v>
      </c>
      <c r="B1219" t="s">
        <v>12</v>
      </c>
      <c r="C1219" s="1" t="s">
        <v>4</v>
      </c>
      <c r="D1219" s="1" t="s">
        <v>4</v>
      </c>
      <c r="E1219" t="str">
        <f>VLOOKUP(A1219,MATERIALES!C:D,2,FALSE)</f>
        <v>KIT REPOS NASAL 100% SILIC 10,0FR 233-C1</v>
      </c>
    </row>
    <row r="1220" spans="1:5">
      <c r="A1220">
        <v>263492</v>
      </c>
      <c r="B1220" t="s">
        <v>12</v>
      </c>
      <c r="C1220" s="1" t="s">
        <v>4</v>
      </c>
      <c r="D1220" s="1" t="s">
        <v>4</v>
      </c>
      <c r="E1220" t="str">
        <f>VLOOKUP(A1220,MATERIALES!C:D,2,FALSE)</f>
        <v>KIT REPOS NASAL 100% SILIC 15,0FR 233-C3</v>
      </c>
    </row>
    <row r="1221" spans="1:5">
      <c r="A1221">
        <v>263552</v>
      </c>
      <c r="B1221" t="s">
        <v>12</v>
      </c>
      <c r="C1221" s="1" t="s">
        <v>4</v>
      </c>
      <c r="D1221" s="1" t="s">
        <v>4</v>
      </c>
      <c r="E1221" t="str">
        <f>VLOOKUP(A1221,MATERIALES!C:D,2,FALSE)</f>
        <v>CATETER IV RADIOPACO Nº 24G BD</v>
      </c>
    </row>
    <row r="1222" spans="1:5">
      <c r="A1222">
        <v>264000</v>
      </c>
      <c r="B1222" t="s">
        <v>12</v>
      </c>
      <c r="C1222" s="1" t="s">
        <v>4</v>
      </c>
      <c r="D1222" s="1" t="s">
        <v>4</v>
      </c>
      <c r="E1222" t="str">
        <f>VLOOKUP(A1222,MATERIALES!C:D,2,FALSE)</f>
        <v>CATETER IV RADIOPACO Nº 20G BD</v>
      </c>
    </row>
    <row r="1223" spans="1:5">
      <c r="A1223">
        <v>264001</v>
      </c>
      <c r="B1223" t="s">
        <v>12</v>
      </c>
      <c r="C1223" s="1" t="s">
        <v>4</v>
      </c>
      <c r="D1223" s="1" t="s">
        <v>4</v>
      </c>
      <c r="E1223" t="str">
        <f>VLOOKUP(A1223,MATERIALES!C:D,2,FALSE)</f>
        <v>CATETER IV RADIOPACO Nº 22G BD</v>
      </c>
    </row>
    <row r="1224" spans="1:5">
      <c r="A1224">
        <v>264664</v>
      </c>
      <c r="B1224" t="s">
        <v>12</v>
      </c>
      <c r="C1224" s="1" t="s">
        <v>4</v>
      </c>
      <c r="D1224" s="1" t="s">
        <v>4</v>
      </c>
      <c r="E1224" t="str">
        <f>VLOOKUP(A1224,MATERIALES!C:D,2,FALSE)</f>
        <v>SUT POLIP 3/0 DAG ½ P REDONDA 26MMX90CM</v>
      </c>
    </row>
    <row r="1225" spans="1:5">
      <c r="A1225">
        <v>264969</v>
      </c>
      <c r="B1225" t="s">
        <v>12</v>
      </c>
      <c r="C1225" s="1" t="s">
        <v>4</v>
      </c>
      <c r="D1225" s="1" t="s">
        <v>4</v>
      </c>
      <c r="E1225" t="str">
        <f>VLOOKUP(A1225,MATERIALES!C:D,2,FALSE)</f>
        <v>APOSITO ADHESIVO PARA HERIDA 7CM X 9CM</v>
      </c>
    </row>
    <row r="1226" spans="1:5">
      <c r="A1226">
        <v>265031</v>
      </c>
      <c r="B1226" t="s">
        <v>12</v>
      </c>
      <c r="C1226" s="1" t="s">
        <v>4</v>
      </c>
      <c r="D1226" s="1" t="s">
        <v>4</v>
      </c>
      <c r="E1226" t="str">
        <f>VLOOKUP(A1226,MATERIALES!C:D,2,FALSE)</f>
        <v>ALCOHOL DE 70° FCO X 1L</v>
      </c>
    </row>
    <row r="1227" spans="1:5">
      <c r="A1227">
        <v>265046</v>
      </c>
      <c r="B1227" t="s">
        <v>12</v>
      </c>
      <c r="C1227" s="1" t="s">
        <v>4</v>
      </c>
      <c r="D1227" s="1" t="s">
        <v>4</v>
      </c>
      <c r="E1227" t="str">
        <f>VLOOKUP(A1227,MATERIALES!C:D,2,FALSE)</f>
        <v>MONOPERSULFATO DE POTASIO 20% 500G</v>
      </c>
    </row>
    <row r="1228" spans="1:5">
      <c r="A1228">
        <v>266060</v>
      </c>
      <c r="B1228" t="s">
        <v>12</v>
      </c>
      <c r="C1228" s="1" t="s">
        <v>4</v>
      </c>
      <c r="D1228" s="1" t="s">
        <v>4</v>
      </c>
      <c r="E1228" t="str">
        <f>VLOOKUP(A1228,MATERIALES!C:D,2,FALSE)</f>
        <v>SUT POLIP 4/0 DAG ½ P REDONDA 26MMX90CM</v>
      </c>
    </row>
    <row r="1229" spans="1:5">
      <c r="A1229">
        <v>266110</v>
      </c>
      <c r="B1229" t="s">
        <v>12</v>
      </c>
      <c r="C1229" s="1" t="s">
        <v>4</v>
      </c>
      <c r="D1229" s="1" t="s">
        <v>4</v>
      </c>
      <c r="E1229" t="str">
        <f>VLOOKUP(A1229,MATERIALES!C:D,2,FALSE)</f>
        <v>SACHET ASPIRACION DRENAJE QUIR X 500ML</v>
      </c>
    </row>
    <row r="1230" spans="1:5">
      <c r="A1230">
        <v>266202</v>
      </c>
      <c r="B1230" t="s">
        <v>12</v>
      </c>
      <c r="C1230" s="1" t="s">
        <v>4</v>
      </c>
      <c r="D1230" s="1" t="s">
        <v>4</v>
      </c>
      <c r="E1230" t="str">
        <f>VLOOKUP(A1230,MATERIALES!C:D,2,FALSE)</f>
        <v>SUT AC POLIG 4/0 AG 3/8 P CORT 19MMX70CM</v>
      </c>
    </row>
    <row r="1231" spans="1:5">
      <c r="A1231">
        <v>266635</v>
      </c>
      <c r="B1231" t="s">
        <v>12</v>
      </c>
      <c r="C1231" s="1" t="s">
        <v>4</v>
      </c>
      <c r="D1231" s="1" t="s">
        <v>4</v>
      </c>
      <c r="E1231" t="str">
        <f>VLOOKUP(A1231,MATERIALES!C:D,2,FALSE)</f>
        <v>CATETER-SET PED 22G 1LUM 0,5X0,7X40MM</v>
      </c>
    </row>
    <row r="1232" spans="1:5">
      <c r="A1232">
        <v>271516</v>
      </c>
      <c r="B1232" t="s">
        <v>12</v>
      </c>
      <c r="C1232" s="1" t="s">
        <v>4</v>
      </c>
      <c r="D1232" s="1" t="s">
        <v>4</v>
      </c>
      <c r="E1232" t="str">
        <f>VLOOKUP(A1232,MATERIALES!C:D,2,FALSE)</f>
        <v>CATETER P/VIA CENTRAL 7FR 14G 1L 20CM</v>
      </c>
    </row>
    <row r="1233" spans="1:5">
      <c r="A1233">
        <v>272838</v>
      </c>
      <c r="B1233" t="s">
        <v>12</v>
      </c>
      <c r="C1233" s="1" t="s">
        <v>4</v>
      </c>
      <c r="D1233" s="1" t="s">
        <v>4</v>
      </c>
      <c r="E1233" t="str">
        <f>VLOOKUP(A1233,MATERIALES!C:D,2,FALSE)</f>
        <v>LECHE KAS 1000</v>
      </c>
    </row>
    <row r="1234" spans="1:5">
      <c r="A1234">
        <v>273690</v>
      </c>
      <c r="B1234" t="s">
        <v>12</v>
      </c>
      <c r="C1234" s="1" t="s">
        <v>4</v>
      </c>
      <c r="D1234" s="1" t="s">
        <v>4</v>
      </c>
      <c r="E1234" t="str">
        <f>VLOOKUP(A1234,MATERIALES!C:D,2,FALSE)</f>
        <v>SUT POLIP 5/0 DAG ½ P REDONDA 17MMX90CM</v>
      </c>
    </row>
    <row r="1235" spans="1:5">
      <c r="A1235">
        <v>273780</v>
      </c>
      <c r="B1235" t="s">
        <v>12</v>
      </c>
      <c r="C1235" s="1" t="s">
        <v>4</v>
      </c>
      <c r="D1235" s="1" t="s">
        <v>4</v>
      </c>
      <c r="E1235" t="str">
        <f>VLOOKUP(A1235,MATERIALES!C:D,2,FALSE)</f>
        <v>SONDA NELATON DE SILICONA ESTERIL N°8</v>
      </c>
    </row>
    <row r="1236" spans="1:5">
      <c r="A1236">
        <v>273782</v>
      </c>
      <c r="B1236" t="s">
        <v>12</v>
      </c>
      <c r="C1236" s="1" t="s">
        <v>4</v>
      </c>
      <c r="D1236" s="1" t="s">
        <v>4</v>
      </c>
      <c r="E1236" t="str">
        <f>VLOOKUP(A1236,MATERIALES!C:D,2,FALSE)</f>
        <v>SONDA P/ASPIRACION MUCUS K33 C/REGULADOR</v>
      </c>
    </row>
    <row r="1237" spans="1:5">
      <c r="A1237">
        <v>273911</v>
      </c>
      <c r="B1237" t="s">
        <v>12</v>
      </c>
      <c r="C1237" s="1" t="s">
        <v>4</v>
      </c>
      <c r="D1237" s="1" t="s">
        <v>4</v>
      </c>
      <c r="E1237" t="str">
        <f>VLOOKUP(A1237,MATERIALES!C:D,2,FALSE)</f>
        <v>CANULA P/ TRAQUEOT PEDIAT PVC Nº  4.5</v>
      </c>
    </row>
    <row r="1238" spans="1:5">
      <c r="A1238">
        <v>273912</v>
      </c>
      <c r="B1238" t="s">
        <v>12</v>
      </c>
      <c r="C1238" s="1" t="s">
        <v>4</v>
      </c>
      <c r="D1238" s="1" t="s">
        <v>4</v>
      </c>
      <c r="E1238" t="str">
        <f>VLOOKUP(A1238,MATERIALES!C:D,2,FALSE)</f>
        <v>CANULA P/TRAQ S/BALON PED N°5 PVC MEDI</v>
      </c>
    </row>
    <row r="1239" spans="1:5">
      <c r="A1239">
        <v>274951</v>
      </c>
      <c r="B1239" t="s">
        <v>12</v>
      </c>
      <c r="C1239" s="1" t="s">
        <v>4</v>
      </c>
      <c r="D1239" s="1" t="s">
        <v>4</v>
      </c>
      <c r="E1239" t="str">
        <f>VLOOKUP(A1239,MATERIALES!C:D,2,FALSE)</f>
        <v>SONDA FOLEY SILICONADA 2VIASC/BALON Nº12</v>
      </c>
    </row>
    <row r="1240" spans="1:5">
      <c r="A1240">
        <v>274954</v>
      </c>
      <c r="B1240" t="s">
        <v>12</v>
      </c>
      <c r="C1240" s="1" t="s">
        <v>4</v>
      </c>
      <c r="D1240" s="1" t="s">
        <v>4</v>
      </c>
      <c r="E1240" t="str">
        <f>VLOOKUP(A1240,MATERIALES!C:D,2,FALSE)</f>
        <v>SONDA FOLEY SILICONADA 2VIASC/BALON Nº20</v>
      </c>
    </row>
    <row r="1241" spans="1:5">
      <c r="A1241">
        <v>275607</v>
      </c>
      <c r="B1241" t="s">
        <v>12</v>
      </c>
      <c r="C1241" s="1" t="s">
        <v>4</v>
      </c>
      <c r="D1241" s="1" t="s">
        <v>4</v>
      </c>
      <c r="E1241" t="str">
        <f>VLOOKUP(A1241,MATERIALES!C:D,2,FALSE)</f>
        <v>TRAMPA DE AGUA P/ DRENAJE</v>
      </c>
    </row>
    <row r="1242" spans="1:5">
      <c r="A1242">
        <v>275608</v>
      </c>
      <c r="B1242" t="s">
        <v>12</v>
      </c>
      <c r="C1242" s="1" t="s">
        <v>4</v>
      </c>
      <c r="D1242" s="1" t="s">
        <v>4</v>
      </c>
      <c r="E1242" t="str">
        <f>VLOOKUP(A1242,MATERIALES!C:D,2,FALSE)</f>
        <v>CANULA NASAL PEDIAT 25L/MIN OPTIFLOW 318</v>
      </c>
    </row>
    <row r="1243" spans="1:5">
      <c r="A1243">
        <v>276698</v>
      </c>
      <c r="B1243" t="s">
        <v>12</v>
      </c>
      <c r="C1243" s="1" t="s">
        <v>4</v>
      </c>
      <c r="D1243" s="1" t="s">
        <v>4</v>
      </c>
      <c r="E1243" t="str">
        <f>VLOOKUP(A1243,MATERIALES!C:D,2,FALSE)</f>
        <v>CABLE ELECTROBISTURI REUTILIZABLE</v>
      </c>
    </row>
    <row r="1244" spans="1:5">
      <c r="A1244">
        <v>276699</v>
      </c>
      <c r="B1244" t="s">
        <v>12</v>
      </c>
      <c r="C1244" s="1" t="s">
        <v>4</v>
      </c>
      <c r="D1244" s="1" t="s">
        <v>4</v>
      </c>
      <c r="E1244" t="str">
        <f>VLOOKUP(A1244,MATERIALES!C:D,2,FALSE)</f>
        <v>SISTEMA ASPIRACION CERRADO ENDOTRAQ 14FR</v>
      </c>
    </row>
    <row r="1245" spans="1:5">
      <c r="A1245">
        <v>276762</v>
      </c>
      <c r="B1245" t="s">
        <v>12</v>
      </c>
      <c r="C1245" s="1" t="s">
        <v>4</v>
      </c>
      <c r="D1245" s="1" t="s">
        <v>4</v>
      </c>
      <c r="E1245" t="str">
        <f>VLOOKUP(A1245,MATERIALES!C:D,2,FALSE)</f>
        <v>SISTEMA CPAP Nº1 1KG A 1,5KG</v>
      </c>
    </row>
    <row r="1246" spans="1:5">
      <c r="A1246">
        <v>276764</v>
      </c>
      <c r="B1246" t="s">
        <v>12</v>
      </c>
      <c r="C1246" s="1" t="s">
        <v>4</v>
      </c>
      <c r="D1246" s="1" t="s">
        <v>4</v>
      </c>
      <c r="E1246" t="str">
        <f>VLOOKUP(A1246,MATERIALES!C:D,2,FALSE)</f>
        <v>SISTEMA CPAP Nº2 1,5KG A 2KG</v>
      </c>
    </row>
    <row r="1247" spans="1:5">
      <c r="A1247">
        <v>277629</v>
      </c>
      <c r="B1247" t="s">
        <v>12</v>
      </c>
      <c r="C1247" s="1" t="s">
        <v>4</v>
      </c>
      <c r="D1247" s="1" t="s">
        <v>4</v>
      </c>
      <c r="E1247" t="str">
        <f>VLOOKUP(A1247,MATERIALES!C:D,2,FALSE)</f>
        <v>ORGANIZADOR P/TRANSDUCTOR PRESION MORSA</v>
      </c>
    </row>
    <row r="1248" spans="1:5">
      <c r="A1248">
        <v>277915</v>
      </c>
      <c r="B1248" t="s">
        <v>12</v>
      </c>
      <c r="C1248" s="1" t="s">
        <v>4</v>
      </c>
      <c r="D1248" s="1" t="s">
        <v>4</v>
      </c>
      <c r="E1248" t="str">
        <f>VLOOKUP(A1248,MATERIALES!C:D,2,FALSE)</f>
        <v>KIT DE TUBO INFANTIL OPTIFLOW RT 531</v>
      </c>
    </row>
    <row r="1249" spans="1:5">
      <c r="A1249">
        <v>278552</v>
      </c>
      <c r="B1249" t="s">
        <v>12</v>
      </c>
      <c r="C1249" s="1" t="s">
        <v>4</v>
      </c>
      <c r="D1249" s="1" t="s">
        <v>4</v>
      </c>
      <c r="E1249" t="str">
        <f>VLOOKUP(A1249,MATERIALES!C:D,2,FALSE)</f>
        <v>CONECTOR FLEX 15MM REF S6419P</v>
      </c>
    </row>
    <row r="1250" spans="1:5">
      <c r="A1250">
        <v>278553</v>
      </c>
      <c r="B1250" t="s">
        <v>12</v>
      </c>
      <c r="C1250" s="1" t="s">
        <v>4</v>
      </c>
      <c r="D1250" s="1" t="s">
        <v>4</v>
      </c>
      <c r="E1250" t="str">
        <f>VLOOKUP(A1250,MATERIALES!C:D,2,FALSE)</f>
        <v>CONECTOR P/ MDI 22MM ADULTO</v>
      </c>
    </row>
    <row r="1251" spans="1:5">
      <c r="A1251">
        <v>278557</v>
      </c>
      <c r="B1251" t="s">
        <v>12</v>
      </c>
      <c r="C1251" s="1" t="s">
        <v>4</v>
      </c>
      <c r="D1251" s="1" t="s">
        <v>4</v>
      </c>
      <c r="E1251" t="str">
        <f>VLOOKUP(A1251,MATERIALES!C:D,2,FALSE)</f>
        <v>SISTEMA ASPIRACION CERRADO ENDOTRAQ 10FR</v>
      </c>
    </row>
    <row r="1252" spans="1:5">
      <c r="A1252">
        <v>278558</v>
      </c>
      <c r="B1252" t="s">
        <v>12</v>
      </c>
      <c r="C1252" s="1" t="s">
        <v>4</v>
      </c>
      <c r="D1252" s="1" t="s">
        <v>4</v>
      </c>
      <c r="E1252" t="str">
        <f>VLOOKUP(A1252,MATERIALES!C:D,2,FALSE)</f>
        <v>SISTEMA ASPIRACION CERRADO ENDOTRAQ 12FR</v>
      </c>
    </row>
    <row r="1253" spans="1:5">
      <c r="A1253">
        <v>278559</v>
      </c>
      <c r="B1253" t="s">
        <v>12</v>
      </c>
      <c r="C1253" s="1" t="s">
        <v>4</v>
      </c>
      <c r="D1253" s="1" t="s">
        <v>4</v>
      </c>
      <c r="E1253" t="str">
        <f>VLOOKUP(A1253,MATERIALES!C:D,2,FALSE)</f>
        <v>SIST ASPIRAC CERRADO ENDOT 18FR</v>
      </c>
    </row>
    <row r="1254" spans="1:5">
      <c r="A1254">
        <v>278560</v>
      </c>
      <c r="B1254" t="s">
        <v>12</v>
      </c>
      <c r="C1254" s="1" t="s">
        <v>4</v>
      </c>
      <c r="D1254" s="1" t="s">
        <v>4</v>
      </c>
      <c r="E1254" t="str">
        <f>VLOOKUP(A1254,MATERIALES!C:D,2,FALSE)</f>
        <v>SIST ASPIRACION CERRADO END 8FR NO USAR</v>
      </c>
    </row>
    <row r="1255" spans="1:5">
      <c r="A1255">
        <v>278568</v>
      </c>
      <c r="B1255" t="s">
        <v>12</v>
      </c>
      <c r="C1255" s="1" t="s">
        <v>4</v>
      </c>
      <c r="D1255" s="1" t="s">
        <v>4</v>
      </c>
      <c r="E1255" t="str">
        <f>VLOOKUP(A1255,MATERIALES!C:D,2,FALSE)</f>
        <v>CODO REF 72211</v>
      </c>
    </row>
    <row r="1256" spans="1:5">
      <c r="A1256">
        <v>278569</v>
      </c>
      <c r="B1256" t="s">
        <v>12</v>
      </c>
      <c r="C1256" s="1" t="s">
        <v>4</v>
      </c>
      <c r="D1256" s="1" t="s">
        <v>4</v>
      </c>
      <c r="E1256" t="str">
        <f>VLOOKUP(A1256,MATERIALES!C:D,2,FALSE)</f>
        <v>VALVULA PEEP 30MM</v>
      </c>
    </row>
    <row r="1257" spans="1:5">
      <c r="A1257">
        <v>278570</v>
      </c>
      <c r="B1257" t="s">
        <v>12</v>
      </c>
      <c r="C1257" s="1" t="s">
        <v>4</v>
      </c>
      <c r="D1257" s="1" t="s">
        <v>4</v>
      </c>
      <c r="E1257" t="str">
        <f>VLOOKUP(A1257,MATERIALES!C:D,2,FALSE)</f>
        <v>CIRCUITO P/RESPIR ADULTO C/TRAMPA AGUA</v>
      </c>
    </row>
    <row r="1258" spans="1:5">
      <c r="A1258">
        <v>278595</v>
      </c>
      <c r="B1258" t="s">
        <v>12</v>
      </c>
      <c r="C1258" s="1" t="s">
        <v>4</v>
      </c>
      <c r="D1258" s="1" t="s">
        <v>4</v>
      </c>
      <c r="E1258" t="str">
        <f>VLOOKUP(A1258,MATERIALES!C:D,2,FALSE)</f>
        <v>SIST P/MUESTRA ADULTO TIPO B-2941-B29P</v>
      </c>
    </row>
    <row r="1259" spans="1:5">
      <c r="A1259">
        <v>278596</v>
      </c>
      <c r="B1259" t="s">
        <v>12</v>
      </c>
      <c r="C1259" s="1" t="s">
        <v>4</v>
      </c>
      <c r="D1259" s="1" t="s">
        <v>4</v>
      </c>
      <c r="E1259" t="str">
        <f>VLOOKUP(A1259,MATERIALES!C:D,2,FALSE)</f>
        <v>SIST P/MUESTRA NEONAT B-2941/2-B33 6FR</v>
      </c>
    </row>
    <row r="1260" spans="1:5">
      <c r="A1260">
        <v>278597</v>
      </c>
      <c r="B1260" t="s">
        <v>12</v>
      </c>
      <c r="C1260" s="1" t="s">
        <v>4</v>
      </c>
      <c r="D1260" s="1" t="s">
        <v>4</v>
      </c>
      <c r="E1260" t="str">
        <f>VLOOKUP(A1260,MATERIALES!C:D,2,FALSE)</f>
        <v>SIST P/MUESTRA PEDIATR TIPO B-2943B-30P</v>
      </c>
    </row>
    <row r="1261" spans="1:5">
      <c r="A1261">
        <v>278663</v>
      </c>
      <c r="B1261" t="s">
        <v>12</v>
      </c>
      <c r="C1261" s="1" t="s">
        <v>4</v>
      </c>
      <c r="D1261" s="1" t="s">
        <v>4</v>
      </c>
      <c r="E1261" t="str">
        <f>VLOOKUP(A1261,MATERIALES!C:D,2,FALSE)</f>
        <v>CATETER P/TOMA MUESTRA BRONCO-PULM ADULT</v>
      </c>
    </row>
    <row r="1262" spans="1:5">
      <c r="A1262">
        <v>278664</v>
      </c>
      <c r="B1262" t="s">
        <v>12</v>
      </c>
      <c r="C1262" s="1" t="s">
        <v>4</v>
      </c>
      <c r="D1262" s="1" t="s">
        <v>4</v>
      </c>
      <c r="E1262" t="str">
        <f>VLOOKUP(A1262,MATERIALES!C:D,2,FALSE)</f>
        <v>ADHESIVO WIGGLE JUNIOR OPTIFLOW OPT012</v>
      </c>
    </row>
    <row r="1263" spans="1:5">
      <c r="A1263">
        <v>278848</v>
      </c>
      <c r="B1263" t="s">
        <v>12</v>
      </c>
      <c r="C1263" s="1" t="s">
        <v>4</v>
      </c>
      <c r="D1263" s="1" t="s">
        <v>4</v>
      </c>
      <c r="E1263" t="str">
        <f>VLOOKUP(A1263,MATERIALES!C:D,2,FALSE)</f>
        <v>AGUJA P/APLI INS 32G 0.23X4MM ULTRAFINE</v>
      </c>
    </row>
    <row r="1264" spans="1:5">
      <c r="A1264">
        <v>278984</v>
      </c>
      <c r="B1264" t="s">
        <v>12</v>
      </c>
      <c r="C1264" s="1" t="s">
        <v>4</v>
      </c>
      <c r="D1264" s="1" t="s">
        <v>4</v>
      </c>
      <c r="E1264" t="str">
        <f>VLOOKUP(A1264,MATERIALES!C:D,2,FALSE)</f>
        <v>MASCARA PERFOMAX CODO INTERCAMBIAB. S</v>
      </c>
    </row>
    <row r="1265" spans="1:5">
      <c r="A1265">
        <v>279009</v>
      </c>
      <c r="B1265" t="s">
        <v>12</v>
      </c>
      <c r="C1265" s="1" t="s">
        <v>4</v>
      </c>
      <c r="D1265" s="1" t="s">
        <v>4</v>
      </c>
      <c r="E1265" t="str">
        <f>VLOOKUP(A1265,MATERIALES!C:D,2,FALSE)</f>
        <v>PAPEL POUCH 10CMX200M S/FUELLE</v>
      </c>
    </row>
    <row r="1266" spans="1:5">
      <c r="A1266">
        <v>279011</v>
      </c>
      <c r="B1266" t="s">
        <v>12</v>
      </c>
      <c r="C1266" s="1" t="s">
        <v>4</v>
      </c>
      <c r="D1266" s="1" t="s">
        <v>4</v>
      </c>
      <c r="E1266" t="str">
        <f>VLOOKUP(A1266,MATERIALES!C:D,2,FALSE)</f>
        <v>MASCARA PERFOMAX CODO INTERCAMBIAB. XXS</v>
      </c>
    </row>
    <row r="1267" spans="1:5">
      <c r="A1267">
        <v>279624</v>
      </c>
      <c r="B1267" t="s">
        <v>12</v>
      </c>
      <c r="C1267" s="1" t="s">
        <v>4</v>
      </c>
      <c r="D1267" s="1" t="s">
        <v>4</v>
      </c>
      <c r="E1267" t="str">
        <f>VLOOKUP(A1267,MATERIALES!C:D,2,FALSE)</f>
        <v>SONDA FOLEY SILICONADA 2VIASC/BALON Nº18</v>
      </c>
    </row>
    <row r="1268" spans="1:5">
      <c r="A1268">
        <v>282890</v>
      </c>
      <c r="B1268" t="s">
        <v>12</v>
      </c>
      <c r="C1268" s="1" t="s">
        <v>4</v>
      </c>
      <c r="D1268" s="1" t="s">
        <v>4</v>
      </c>
      <c r="E1268" t="str">
        <f>VLOOKUP(A1268,MATERIALES!C:D,2,FALSE)</f>
        <v>CANULA P/TRAQ C/BALON PED N°3,5 PVC MEDI</v>
      </c>
    </row>
    <row r="1269" spans="1:5">
      <c r="A1269">
        <v>282892</v>
      </c>
      <c r="B1269" t="s">
        <v>12</v>
      </c>
      <c r="C1269" s="1" t="s">
        <v>4</v>
      </c>
      <c r="D1269" s="1" t="s">
        <v>4</v>
      </c>
      <c r="E1269" t="str">
        <f>VLOOKUP(A1269,MATERIALES!C:D,2,FALSE)</f>
        <v>SONDA NELATON DE SILICONA ESTERIL N°10</v>
      </c>
    </row>
    <row r="1270" spans="1:5">
      <c r="A1270">
        <v>282893</v>
      </c>
      <c r="B1270" t="s">
        <v>12</v>
      </c>
      <c r="C1270" s="1" t="s">
        <v>4</v>
      </c>
      <c r="D1270" s="1" t="s">
        <v>4</v>
      </c>
      <c r="E1270" t="str">
        <f>VLOOKUP(A1270,MATERIALES!C:D,2,FALSE)</f>
        <v>SONDA NELATON DE SILICONA ESTERIL N°12</v>
      </c>
    </row>
    <row r="1271" spans="1:5">
      <c r="A1271">
        <v>282894</v>
      </c>
      <c r="B1271" t="s">
        <v>12</v>
      </c>
      <c r="C1271" s="1" t="s">
        <v>4</v>
      </c>
      <c r="D1271" s="1" t="s">
        <v>4</v>
      </c>
      <c r="E1271" t="str">
        <f>VLOOKUP(A1271,MATERIALES!C:D,2,FALSE)</f>
        <v>SONDA NELATON SILICONA ESTERIL N°18 K96</v>
      </c>
    </row>
    <row r="1272" spans="1:5">
      <c r="A1272">
        <v>282895</v>
      </c>
      <c r="B1272" t="s">
        <v>12</v>
      </c>
      <c r="C1272" s="1" t="s">
        <v>4</v>
      </c>
      <c r="D1272" s="1" t="s">
        <v>4</v>
      </c>
      <c r="E1272" t="str">
        <f>VLOOKUP(A1272,MATERIALES!C:D,2,FALSE)</f>
        <v>CANULA P/TRAQUEOT 100% SILIC PED Nº 2,5</v>
      </c>
    </row>
    <row r="1273" spans="1:5">
      <c r="A1273">
        <v>283021</v>
      </c>
      <c r="B1273" t="s">
        <v>12</v>
      </c>
      <c r="C1273" s="1" t="s">
        <v>4</v>
      </c>
      <c r="D1273" s="1" t="s">
        <v>4</v>
      </c>
      <c r="E1273" t="str">
        <f>VLOOKUP(A1273,MATERIALES!C:D,2,FALSE)</f>
        <v>EQUIPO P/ANESTESIA EPIDURAL C/CATETER 17</v>
      </c>
    </row>
    <row r="1274" spans="1:5">
      <c r="A1274">
        <v>283022</v>
      </c>
      <c r="B1274" t="s">
        <v>12</v>
      </c>
      <c r="C1274" s="1" t="s">
        <v>4</v>
      </c>
      <c r="D1274" s="1" t="s">
        <v>4</v>
      </c>
      <c r="E1274" t="str">
        <f>VLOOKUP(A1274,MATERIALES!C:D,2,FALSE)</f>
        <v>PAPEL P/ ELECTROCARD ROLLO 80MMX25MTS</v>
      </c>
    </row>
    <row r="1275" spans="1:5">
      <c r="A1275">
        <v>283023</v>
      </c>
      <c r="B1275" t="s">
        <v>12</v>
      </c>
      <c r="C1275" s="1" t="s">
        <v>4</v>
      </c>
      <c r="D1275" s="1" t="s">
        <v>4</v>
      </c>
      <c r="E1275" t="str">
        <f>VLOOKUP(A1275,MATERIALES!C:D,2,FALSE)</f>
        <v>AGUJA + SET INTRAOSEO 15MM</v>
      </c>
    </row>
    <row r="1276" spans="1:5">
      <c r="A1276">
        <v>283135</v>
      </c>
      <c r="B1276" t="s">
        <v>12</v>
      </c>
      <c r="C1276" s="1" t="s">
        <v>4</v>
      </c>
      <c r="D1276" s="1" t="s">
        <v>4</v>
      </c>
      <c r="E1276" t="str">
        <f>VLOOKUP(A1276,MATERIALES!C:D,2,FALSE)</f>
        <v>EQUIPO ADM SANG/PLASMA C/AG+CLAMP+FILTRO</v>
      </c>
    </row>
    <row r="1277" spans="1:5">
      <c r="A1277">
        <v>283184</v>
      </c>
      <c r="B1277" t="s">
        <v>12</v>
      </c>
      <c r="C1277" s="1" t="s">
        <v>4</v>
      </c>
      <c r="D1277" s="1" t="s">
        <v>4</v>
      </c>
      <c r="E1277" t="str">
        <f>VLOOKUP(A1277,MATERIALES!C:D,2,FALSE)</f>
        <v>AGUJA ESPINAL PUNTA LAPIZ Nº27G X 5"</v>
      </c>
    </row>
    <row r="1278" spans="1:5">
      <c r="A1278">
        <v>283433</v>
      </c>
      <c r="B1278" t="s">
        <v>12</v>
      </c>
      <c r="C1278" s="1" t="s">
        <v>4</v>
      </c>
      <c r="D1278" s="1" t="s">
        <v>4</v>
      </c>
      <c r="E1278" t="str">
        <f>VLOOKUP(A1278,MATERIALES!C:D,2,FALSE)</f>
        <v>SISTEMA ASPIRACION CERRADO ENDOTRAQ 16FR</v>
      </c>
    </row>
    <row r="1279" spans="1:5">
      <c r="A1279">
        <v>283436</v>
      </c>
      <c r="B1279" t="s">
        <v>12</v>
      </c>
      <c r="C1279" s="1" t="s">
        <v>4</v>
      </c>
      <c r="D1279" s="1" t="s">
        <v>4</v>
      </c>
      <c r="E1279" t="str">
        <f>VLOOKUP(A1279,MATERIALES!C:D,2,FALSE)</f>
        <v>PAPEL P/ELECTROC 3CANALES ROLLO 210MM</v>
      </c>
    </row>
    <row r="1280" spans="1:5">
      <c r="A1280">
        <v>283438</v>
      </c>
      <c r="B1280" t="s">
        <v>12</v>
      </c>
      <c r="C1280" s="1" t="s">
        <v>4</v>
      </c>
      <c r="D1280" s="1" t="s">
        <v>4</v>
      </c>
      <c r="E1280" t="str">
        <f>VLOOKUP(A1280,MATERIALES!C:D,2,FALSE)</f>
        <v>VENDA TIPO CAMBRIC 7CM X 3 MTS</v>
      </c>
    </row>
    <row r="1281" spans="1:5">
      <c r="A1281">
        <v>283866</v>
      </c>
      <c r="B1281" t="s">
        <v>12</v>
      </c>
      <c r="C1281" s="1" t="s">
        <v>4</v>
      </c>
      <c r="D1281" s="1" t="s">
        <v>4</v>
      </c>
      <c r="E1281" t="str">
        <f>VLOOKUP(A1281,MATERIALES!C:D,2,FALSE)</f>
        <v>FORTISIP VAINILLA 200ML</v>
      </c>
    </row>
    <row r="1282" spans="1:5">
      <c r="A1282">
        <v>284321</v>
      </c>
      <c r="B1282" t="s">
        <v>12</v>
      </c>
      <c r="C1282" s="1" t="s">
        <v>4</v>
      </c>
      <c r="D1282" s="1" t="s">
        <v>4</v>
      </c>
      <c r="E1282" t="str">
        <f>VLOOKUP(A1282,MATERIALES!C:D,2,FALSE)</f>
        <v>MAQUINA DE RASURAR DESC ENV INDIV</v>
      </c>
    </row>
    <row r="1283" spans="1:5">
      <c r="A1283">
        <v>284537</v>
      </c>
      <c r="B1283" t="s">
        <v>12</v>
      </c>
      <c r="C1283" s="1" t="s">
        <v>4</v>
      </c>
      <c r="D1283" s="1" t="s">
        <v>4</v>
      </c>
      <c r="E1283" t="str">
        <f>VLOOKUP(A1283,MATERIALES!C:D,2,FALSE)</f>
        <v>HUMIDIFICADOR EXTENSIBLE ADULTO - PEDIAT</v>
      </c>
    </row>
    <row r="1284" spans="1:5">
      <c r="A1284">
        <v>284808</v>
      </c>
      <c r="B1284" t="s">
        <v>12</v>
      </c>
      <c r="C1284" s="1" t="s">
        <v>4</v>
      </c>
      <c r="D1284" s="1" t="s">
        <v>4</v>
      </c>
      <c r="E1284" t="str">
        <f>VLOOKUP(A1284,MATERIALES!C:D,2,FALSE)</f>
        <v>SUT MONONYL 2/0 AG 3/8 CORT 30MMX45CM</v>
      </c>
    </row>
    <row r="1285" spans="1:5">
      <c r="A1285">
        <v>284931</v>
      </c>
      <c r="B1285" t="s">
        <v>12</v>
      </c>
      <c r="C1285" s="1" t="s">
        <v>4</v>
      </c>
      <c r="D1285" s="1" t="s">
        <v>4</v>
      </c>
      <c r="E1285" t="str">
        <f>VLOOKUP(A1285,MATERIALES!C:D,2,FALSE)</f>
        <v>MASC ADM OXÍG 6 C/VALV AJUST 6% ADULTO</v>
      </c>
    </row>
    <row r="1286" spans="1:5">
      <c r="A1286">
        <v>284940</v>
      </c>
      <c r="B1286" t="s">
        <v>12</v>
      </c>
      <c r="C1286" s="1" t="s">
        <v>4</v>
      </c>
      <c r="D1286" s="1" t="s">
        <v>4</v>
      </c>
      <c r="E1286" t="str">
        <f>VLOOKUP(A1286,MATERIALES!C:D,2,FALSE)</f>
        <v>SUT AC POLIG 5/0AG 1/2P REDONDA17MMX70CM</v>
      </c>
    </row>
    <row r="1287" spans="1:5">
      <c r="A1287">
        <v>284942</v>
      </c>
      <c r="B1287" t="s">
        <v>12</v>
      </c>
      <c r="C1287" s="1" t="s">
        <v>4</v>
      </c>
      <c r="D1287" s="1" t="s">
        <v>4</v>
      </c>
      <c r="E1287" t="str">
        <f>VLOOKUP(A1287,MATERIALES!C:D,2,FALSE)</f>
        <v>SUT AC POLIG 3/0AG 1/2P REDONDA36MMX70CM</v>
      </c>
    </row>
    <row r="1288" spans="1:5">
      <c r="A1288">
        <v>284943</v>
      </c>
      <c r="B1288" t="s">
        <v>12</v>
      </c>
      <c r="C1288" s="1" t="s">
        <v>4</v>
      </c>
      <c r="D1288" s="1" t="s">
        <v>4</v>
      </c>
      <c r="E1288" t="str">
        <f>VLOOKUP(A1288,MATERIALES!C:D,2,FALSE)</f>
        <v>SUT AC POLIG 2/0AG 1/2P REDONDA36MMX70CM</v>
      </c>
    </row>
    <row r="1289" spans="1:5">
      <c r="A1289">
        <v>284944</v>
      </c>
      <c r="B1289" t="s">
        <v>12</v>
      </c>
      <c r="C1289" s="1" t="s">
        <v>4</v>
      </c>
      <c r="D1289" s="1" t="s">
        <v>4</v>
      </c>
      <c r="E1289" t="str">
        <f>VLOOKUP(A1289,MATERIALES!C:D,2,FALSE)</f>
        <v>SUT SEDA 2/0 AG1/2 P REDONDA 36,4MMX70CM</v>
      </c>
    </row>
    <row r="1290" spans="1:5">
      <c r="A1290">
        <v>284954</v>
      </c>
      <c r="B1290" t="s">
        <v>12</v>
      </c>
      <c r="C1290" s="1" t="s">
        <v>4</v>
      </c>
      <c r="D1290" s="1" t="s">
        <v>4</v>
      </c>
      <c r="E1290" t="str">
        <f>VLOOKUP(A1290,MATERIALES!C:D,2,FALSE)</f>
        <v>SUT POLIP 2/0 DAG 1/2 P REDOND 26MMX90CM</v>
      </c>
    </row>
    <row r="1291" spans="1:5">
      <c r="A1291">
        <v>285532</v>
      </c>
      <c r="B1291" t="s">
        <v>12</v>
      </c>
      <c r="C1291" s="1" t="s">
        <v>4</v>
      </c>
      <c r="D1291" s="1" t="s">
        <v>4</v>
      </c>
      <c r="E1291" t="str">
        <f>VLOOKUP(A1291,MATERIALES!C:D,2,FALSE)</f>
        <v>TUBULADURA PVC 6/8 CM ROLLO X 50 MTS</v>
      </c>
    </row>
    <row r="1292" spans="1:5">
      <c r="A1292">
        <v>285533</v>
      </c>
      <c r="B1292" t="s">
        <v>12</v>
      </c>
      <c r="C1292" s="1" t="s">
        <v>4</v>
      </c>
      <c r="D1292" s="1" t="s">
        <v>4</v>
      </c>
      <c r="E1292" t="str">
        <f>VLOOKUP(A1292,MATERIALES!C:D,2,FALSE)</f>
        <v>TUBULADURA PVC 9/13 CM ROLLO X 50 MTS</v>
      </c>
    </row>
    <row r="1293" spans="1:5">
      <c r="A1293">
        <v>287144</v>
      </c>
      <c r="B1293" t="s">
        <v>12</v>
      </c>
      <c r="C1293" s="1" t="s">
        <v>4</v>
      </c>
      <c r="D1293" s="1" t="s">
        <v>4</v>
      </c>
      <c r="E1293" t="str">
        <f>VLOOKUP(A1293,MATERIALES!C:D,2,FALSE)</f>
        <v>NUTRIBABY PREMATUROS PREMIUM 400G LATA</v>
      </c>
    </row>
    <row r="1294" spans="1:5">
      <c r="A1294">
        <v>287600</v>
      </c>
      <c r="B1294" t="s">
        <v>12</v>
      </c>
      <c r="C1294" s="1" t="s">
        <v>4</v>
      </c>
      <c r="D1294" s="1" t="s">
        <v>4</v>
      </c>
      <c r="E1294" t="str">
        <f>VLOOKUP(A1294,MATERIALES!C:D,2,FALSE)</f>
        <v>SUT AC POLIG 1 150 CM SIN/A</v>
      </c>
    </row>
    <row r="1295" spans="1:5">
      <c r="A1295">
        <v>287636</v>
      </c>
      <c r="B1295" t="s">
        <v>12</v>
      </c>
      <c r="C1295" s="1" t="s">
        <v>4</v>
      </c>
      <c r="D1295" s="1" t="s">
        <v>4</v>
      </c>
      <c r="E1295" t="str">
        <f>VLOOKUP(A1295,MATERIALES!C:D,2,FALSE)</f>
        <v>SONDA URETRAL N°8</v>
      </c>
    </row>
    <row r="1296" spans="1:5">
      <c r="A1296">
        <v>287817</v>
      </c>
      <c r="B1296" t="s">
        <v>12</v>
      </c>
      <c r="C1296" s="1" t="s">
        <v>4</v>
      </c>
      <c r="D1296" s="1" t="s">
        <v>4</v>
      </c>
      <c r="E1296" t="str">
        <f>VLOOKUP(A1296,MATERIALES!C:D,2,FALSE)</f>
        <v>ENSURE SABOR VAINILLA X 400GR</v>
      </c>
    </row>
    <row r="1297" spans="1:5">
      <c r="A1297">
        <v>287855</v>
      </c>
      <c r="B1297" t="s">
        <v>12</v>
      </c>
      <c r="C1297" s="1" t="s">
        <v>4</v>
      </c>
      <c r="D1297" s="1" t="s">
        <v>4</v>
      </c>
      <c r="E1297" t="str">
        <f>VLOOKUP(A1297,MATERIALES!C:D,2,FALSE)</f>
        <v>SUT SEDA NEGRA 2/0 SIN/AG 75CM</v>
      </c>
    </row>
    <row r="1298" spans="1:5">
      <c r="A1298">
        <v>287883</v>
      </c>
      <c r="B1298" t="s">
        <v>12</v>
      </c>
      <c r="C1298" s="1" t="s">
        <v>4</v>
      </c>
      <c r="D1298" s="1" t="s">
        <v>4</v>
      </c>
      <c r="E1298" t="str">
        <f>VLOOKUP(A1298,MATERIALES!C:D,2,FALSE)</f>
        <v>SUT CATGUT CROM 2 AG.RED. 1/2 50MM X 90</v>
      </c>
    </row>
    <row r="1299" spans="1:5">
      <c r="A1299">
        <v>287902</v>
      </c>
      <c r="B1299" t="s">
        <v>12</v>
      </c>
      <c r="C1299" s="1" t="s">
        <v>4</v>
      </c>
      <c r="D1299" s="1" t="s">
        <v>4</v>
      </c>
      <c r="E1299" t="str">
        <f>VLOOKUP(A1299,MATERIALES!C:D,2,FALSE)</f>
        <v>SUT SEDA NEGR 3/0AG.CIR.RED.1/2 25MX75CM</v>
      </c>
    </row>
    <row r="1300" spans="1:5">
      <c r="A1300">
        <v>288082</v>
      </c>
      <c r="B1300" t="s">
        <v>12</v>
      </c>
      <c r="C1300" s="1" t="s">
        <v>4</v>
      </c>
      <c r="D1300" s="1" t="s">
        <v>4</v>
      </c>
      <c r="E1300" t="str">
        <f>VLOOKUP(A1300,MATERIALES!C:D,2,FALSE)</f>
        <v>SONDA NELATON PVC N° 14 TIPO K94</v>
      </c>
    </row>
    <row r="1301" spans="1:5">
      <c r="A1301">
        <v>288161</v>
      </c>
      <c r="B1301" t="s">
        <v>12</v>
      </c>
      <c r="C1301" s="1" t="s">
        <v>4</v>
      </c>
      <c r="D1301" s="1" t="s">
        <v>4</v>
      </c>
      <c r="E1301" t="str">
        <f>VLOOKUP(A1301,MATERIALES!C:D,2,FALSE)</f>
        <v>CAMPO CIRUGIA DESC 40 X 40 CM</v>
      </c>
    </row>
    <row r="1302" spans="1:5">
      <c r="A1302">
        <v>288162</v>
      </c>
      <c r="B1302" t="s">
        <v>12</v>
      </c>
      <c r="C1302" s="1" t="s">
        <v>4</v>
      </c>
      <c r="D1302" s="1" t="s">
        <v>4</v>
      </c>
      <c r="E1302" t="str">
        <f>VLOOKUP(A1302,MATERIALES!C:D,2,FALSE)</f>
        <v>CAMPO CIRUGIA DESC 20 X 20 CM</v>
      </c>
    </row>
    <row r="1303" spans="1:5">
      <c r="A1303">
        <v>288168</v>
      </c>
      <c r="B1303" t="s">
        <v>12</v>
      </c>
      <c r="C1303" s="1" t="s">
        <v>4</v>
      </c>
      <c r="D1303" s="1" t="s">
        <v>4</v>
      </c>
      <c r="E1303" t="str">
        <f>VLOOKUP(A1303,MATERIALES!C:D,2,FALSE)</f>
        <v>EQUIP ADM SOL MACROG FOTOSENSIBLE Y CLAM</v>
      </c>
    </row>
    <row r="1304" spans="1:5">
      <c r="A1304">
        <v>288206</v>
      </c>
      <c r="B1304" t="s">
        <v>12</v>
      </c>
      <c r="C1304" s="1" t="s">
        <v>4</v>
      </c>
      <c r="D1304" s="1" t="s">
        <v>4</v>
      </c>
      <c r="E1304" t="str">
        <f>VLOOKUP(A1304,MATERIALES!C:D,2,FALSE)</f>
        <v>SUT POLIGLACT 2 AG1/2 P CORTAN 40MM 70CM</v>
      </c>
    </row>
    <row r="1305" spans="1:5">
      <c r="A1305">
        <v>288207</v>
      </c>
      <c r="B1305" t="s">
        <v>12</v>
      </c>
      <c r="C1305" s="1" t="s">
        <v>4</v>
      </c>
      <c r="D1305" s="1" t="s">
        <v>4</v>
      </c>
      <c r="E1305" t="str">
        <f>VLOOKUP(A1305,MATERIALES!C:D,2,FALSE)</f>
        <v>SUT CATGUT CROM 1 AG1/2 P RE 36,4MM 70CM</v>
      </c>
    </row>
    <row r="1306" spans="1:5">
      <c r="A1306">
        <v>288216</v>
      </c>
      <c r="B1306" t="s">
        <v>12</v>
      </c>
      <c r="C1306" s="1" t="s">
        <v>4</v>
      </c>
      <c r="D1306" s="1" t="s">
        <v>4</v>
      </c>
      <c r="E1306" t="str">
        <f>VLOOKUP(A1306,MATERIALES!C:D,2,FALSE)</f>
        <v>SUT POLIGLACT 2 AG1/2 CIRC RED 45MM 75CM</v>
      </c>
    </row>
    <row r="1307" spans="1:5">
      <c r="A1307">
        <v>288217</v>
      </c>
      <c r="B1307" t="s">
        <v>12</v>
      </c>
      <c r="C1307" s="1" t="s">
        <v>4</v>
      </c>
      <c r="D1307" s="1" t="s">
        <v>4</v>
      </c>
      <c r="E1307" t="str">
        <f>VLOOKUP(A1307,MATERIALES!C:D,2,FALSE)</f>
        <v>SUT POLIGLACT 3/0 AG1/2 CIR RE 36MM 70CM</v>
      </c>
    </row>
    <row r="1308" spans="1:5">
      <c r="A1308">
        <v>288218</v>
      </c>
      <c r="B1308" t="s">
        <v>12</v>
      </c>
      <c r="C1308" s="1" t="s">
        <v>4</v>
      </c>
      <c r="D1308" s="1" t="s">
        <v>4</v>
      </c>
      <c r="E1308" t="str">
        <f>VLOOKUP(A1308,MATERIALES!C:D,2,FALSE)</f>
        <v>SUT POLIGLACT 4/0 AG1/2 CIR RE 22MM 70CM</v>
      </c>
    </row>
    <row r="1309" spans="1:5">
      <c r="A1309">
        <v>288221</v>
      </c>
      <c r="B1309" t="s">
        <v>12</v>
      </c>
      <c r="C1309" s="1" t="s">
        <v>4</v>
      </c>
      <c r="D1309" s="1" t="s">
        <v>4</v>
      </c>
      <c r="E1309" t="str">
        <f>VLOOKUP(A1309,MATERIALES!C:D,2,FALSE)</f>
        <v>SUT POLIGLACT 3/0 AG1/2 CIR RE 26MM 70CM</v>
      </c>
    </row>
    <row r="1310" spans="1:5">
      <c r="A1310">
        <v>292400</v>
      </c>
      <c r="B1310" t="s">
        <v>12</v>
      </c>
      <c r="C1310" s="1" t="s">
        <v>4</v>
      </c>
      <c r="D1310" s="1" t="s">
        <v>4</v>
      </c>
      <c r="E1310" t="str">
        <f>VLOOKUP(A1310,MATERIALES!C:D,2,FALSE)</f>
        <v>SUT CATGUT SIMPLE 0 1/2 CIR RED 50M 90CM</v>
      </c>
    </row>
    <row r="1311" spans="1:5">
      <c r="A1311">
        <v>300897</v>
      </c>
      <c r="B1311" t="s">
        <v>12</v>
      </c>
      <c r="C1311" s="1" t="s">
        <v>4</v>
      </c>
      <c r="D1311" s="1" t="s">
        <v>4</v>
      </c>
      <c r="E1311" t="str">
        <f>VLOOKUP(A1311,MATERIALES!C:D,2,FALSE)</f>
        <v>SUT POLIGLACT 4/0 AG1/2 CIR RE 26MM 70CM</v>
      </c>
    </row>
    <row r="1312" spans="1:5">
      <c r="A1312">
        <v>303044</v>
      </c>
      <c r="B1312" t="s">
        <v>12</v>
      </c>
      <c r="C1312" s="1" t="s">
        <v>4</v>
      </c>
      <c r="D1312" s="1" t="s">
        <v>4</v>
      </c>
      <c r="E1312" t="str">
        <f>VLOOKUP(A1312,MATERIALES!C:D,2,FALSE)</f>
        <v>JER ULTRAFINE C/AG 0,5ML 31G X 6MM</v>
      </c>
    </row>
    <row r="1313" spans="1:5">
      <c r="A1313">
        <v>303076</v>
      </c>
      <c r="B1313" t="s">
        <v>12</v>
      </c>
      <c r="C1313" s="1" t="s">
        <v>4</v>
      </c>
      <c r="D1313" s="1" t="s">
        <v>4</v>
      </c>
      <c r="E1313" t="str">
        <f>VLOOKUP(A1313,MATERIALES!C:D,2,FALSE)</f>
        <v>CATETER TORACICO TROCAR T/ARGYLE 16FR</v>
      </c>
    </row>
    <row r="1314" spans="1:5">
      <c r="A1314">
        <v>303646</v>
      </c>
      <c r="B1314" t="s">
        <v>12</v>
      </c>
      <c r="C1314" s="1" t="s">
        <v>4</v>
      </c>
      <c r="D1314" s="1" t="s">
        <v>4</v>
      </c>
      <c r="E1314" t="str">
        <f>VLOOKUP(A1314,MATERIALES!C:D,2,FALSE)</f>
        <v>FILTRO HME ELECTROSTATICO ADULTO</v>
      </c>
    </row>
    <row r="1315" spans="1:5">
      <c r="A1315">
        <v>303737</v>
      </c>
      <c r="B1315" t="s">
        <v>12</v>
      </c>
      <c r="C1315" s="1" t="s">
        <v>4</v>
      </c>
      <c r="D1315" s="1" t="s">
        <v>4</v>
      </c>
      <c r="E1315" t="str">
        <f>VLOOKUP(A1315,MATERIALES!C:D,2,FALSE)</f>
        <v>SUT POLIGLACT 1 SIN AGUJA 150CM</v>
      </c>
    </row>
    <row r="1316" spans="1:5">
      <c r="A1316">
        <v>303738</v>
      </c>
      <c r="B1316" t="s">
        <v>12</v>
      </c>
      <c r="C1316" s="1" t="s">
        <v>4</v>
      </c>
      <c r="D1316" s="1" t="s">
        <v>4</v>
      </c>
      <c r="E1316" t="str">
        <f>VLOOKUP(A1316,MATERIALES!C:D,2,FALSE)</f>
        <v>SUT POLIGLACT 5/0 AG1/2 PREDON 17MM 70CM</v>
      </c>
    </row>
    <row r="1317" spans="1:5">
      <c r="A1317">
        <v>303739</v>
      </c>
      <c r="B1317" t="s">
        <v>12</v>
      </c>
      <c r="C1317" s="1" t="s">
        <v>4</v>
      </c>
      <c r="D1317" s="1" t="s">
        <v>4</v>
      </c>
      <c r="E1317" t="str">
        <f>VLOOKUP(A1317,MATERIALES!C:D,2,FALSE)</f>
        <v>SUT POLIGLACT 1 AG1/2 PREDON 40MM 90CM</v>
      </c>
    </row>
    <row r="1318" spans="1:5">
      <c r="A1318">
        <v>309080</v>
      </c>
      <c r="B1318" t="s">
        <v>12</v>
      </c>
      <c r="C1318" s="1" t="s">
        <v>4</v>
      </c>
      <c r="D1318" s="1" t="s">
        <v>4</v>
      </c>
      <c r="E1318" t="str">
        <f>VLOOKUP(A1318,MATERIALES!C:D,2,FALSE)</f>
        <v>SUT MONONYL 2/0 AG 3/8 CORT 26MMX45CM</v>
      </c>
    </row>
    <row r="1319" spans="1:5">
      <c r="A1319">
        <v>309227</v>
      </c>
      <c r="B1319" t="s">
        <v>12</v>
      </c>
      <c r="C1319" s="1" t="s">
        <v>4</v>
      </c>
      <c r="D1319" s="1" t="s">
        <v>4</v>
      </c>
      <c r="E1319" t="str">
        <f>VLOOKUP(A1319,MATERIALES!C:D,2,FALSE)</f>
        <v>SUT AC POLIG 3/0AG 1/2P REDONDA37MMX70CM</v>
      </c>
    </row>
    <row r="1320" spans="1:5">
      <c r="A1320">
        <v>309229</v>
      </c>
      <c r="B1320" t="s">
        <v>12</v>
      </c>
      <c r="C1320" s="1" t="s">
        <v>4</v>
      </c>
      <c r="D1320" s="1" t="s">
        <v>4</v>
      </c>
      <c r="E1320" t="str">
        <f>VLOOKUP(A1320,MATERIALES!C:D,2,FALSE)</f>
        <v>GLUCERNA SHAKE SABOR VAINILLA 237ML</v>
      </c>
    </row>
    <row r="1321" spans="1:5">
      <c r="A1321">
        <v>310431</v>
      </c>
      <c r="B1321" t="s">
        <v>12</v>
      </c>
      <c r="C1321" s="1" t="s">
        <v>4</v>
      </c>
      <c r="D1321" s="1" t="s">
        <v>4</v>
      </c>
      <c r="E1321" t="str">
        <f>VLOOKUP(A1321,MATERIALES!C:D,2,FALSE)</f>
        <v>ESPONJA DE GELATINA ABSORB 8CM X5CM X1CM</v>
      </c>
    </row>
    <row r="1322" spans="1:5">
      <c r="A1322">
        <v>310468</v>
      </c>
      <c r="B1322" t="s">
        <v>12</v>
      </c>
      <c r="C1322" s="1" t="s">
        <v>4</v>
      </c>
      <c r="D1322" s="1" t="s">
        <v>4</v>
      </c>
      <c r="E1322" t="str">
        <f>VLOOKUP(A1322,MATERIALES!C:D,2,FALSE)</f>
        <v>SUT POLIGLACT 2/0 AG1/2 PRED 26MM 70CM</v>
      </c>
    </row>
    <row r="1323" spans="1:5">
      <c r="A1323">
        <v>310690</v>
      </c>
      <c r="B1323" t="s">
        <v>12</v>
      </c>
      <c r="C1323" s="1" t="s">
        <v>4</v>
      </c>
      <c r="D1323" s="1" t="s">
        <v>4</v>
      </c>
      <c r="E1323" t="str">
        <f>VLOOKUP(A1323,MATERIALES!C:D,2,FALSE)</f>
        <v>SUT POLIP 3/0 DAG 1/2 P REDON 22MMX75CM</v>
      </c>
    </row>
    <row r="1324" spans="1:5">
      <c r="A1324">
        <v>311016</v>
      </c>
      <c r="B1324" t="s">
        <v>12</v>
      </c>
      <c r="C1324" s="1" t="s">
        <v>4</v>
      </c>
      <c r="D1324" s="1" t="s">
        <v>4</v>
      </c>
      <c r="E1324" t="str">
        <f>VLOOKUP(A1324,MATERIALES!C:D,2,FALSE)</f>
        <v>SUT MONONYL 4/0NEG AG3/8 CORT19MMX45CM</v>
      </c>
    </row>
    <row r="1325" spans="1:5">
      <c r="A1325">
        <v>311017</v>
      </c>
      <c r="B1325" t="s">
        <v>12</v>
      </c>
      <c r="C1325" s="1" t="s">
        <v>4</v>
      </c>
      <c r="D1325" s="1" t="s">
        <v>4</v>
      </c>
      <c r="E1325" t="str">
        <f>VLOOKUP(A1325,MATERIALES!C:D,2,FALSE)</f>
        <v>SUT POLIGLACT 4/0 AG1/2 CIR RE 17MM 70CM</v>
      </c>
    </row>
    <row r="1326" spans="1:5">
      <c r="A1326">
        <v>311018</v>
      </c>
      <c r="B1326" t="s">
        <v>12</v>
      </c>
      <c r="C1326" s="1" t="s">
        <v>4</v>
      </c>
      <c r="D1326" s="1" t="s">
        <v>4</v>
      </c>
      <c r="E1326" t="str">
        <f>VLOOKUP(A1326,MATERIALES!C:D,2,FALSE)</f>
        <v>SUT SEDA NEGR 3/0AG CIR RED 1/2 26MX75CM</v>
      </c>
    </row>
    <row r="1327" spans="1:5">
      <c r="A1327">
        <v>311019</v>
      </c>
      <c r="B1327" t="s">
        <v>12</v>
      </c>
      <c r="C1327" s="1" t="s">
        <v>4</v>
      </c>
      <c r="D1327" s="1" t="s">
        <v>4</v>
      </c>
      <c r="E1327" t="str">
        <f>VLOOKUP(A1327,MATERIALES!C:D,2,FALSE)</f>
        <v>SUT CATGUT CROM 2 AG1/2 P RE 36,4MM 70CM</v>
      </c>
    </row>
    <row r="1328" spans="1:5">
      <c r="A1328">
        <v>311167</v>
      </c>
      <c r="B1328" t="s">
        <v>12</v>
      </c>
      <c r="C1328" s="1" t="s">
        <v>4</v>
      </c>
      <c r="D1328" s="1" t="s">
        <v>4</v>
      </c>
      <c r="E1328" t="str">
        <f>VLOOKUP(A1328,MATERIALES!C:D,2,FALSE)</f>
        <v>SONDA URETRAL N°14</v>
      </c>
    </row>
    <row r="1329" spans="1:5">
      <c r="A1329">
        <v>311340</v>
      </c>
      <c r="B1329" t="s">
        <v>12</v>
      </c>
      <c r="C1329" s="1" t="s">
        <v>4</v>
      </c>
      <c r="D1329" s="1" t="s">
        <v>4</v>
      </c>
      <c r="E1329" t="str">
        <f>VLOOKUP(A1329,MATERIALES!C:D,2,FALSE)</f>
        <v>SUT AC POLIG 5/0AG 1/2P RED 15MMX70CM</v>
      </c>
    </row>
    <row r="1330" spans="1:5">
      <c r="A1330">
        <v>313447</v>
      </c>
      <c r="B1330" t="s">
        <v>12</v>
      </c>
      <c r="C1330" s="1" t="s">
        <v>4</v>
      </c>
      <c r="D1330" s="1" t="s">
        <v>4</v>
      </c>
      <c r="E1330" t="str">
        <f>VLOOKUP(A1330,MATERIALES!C:D,2,FALSE)</f>
        <v>SONDA NELATON PVC N° 18</v>
      </c>
    </row>
    <row r="1331" spans="1:5">
      <c r="A1331">
        <v>314171</v>
      </c>
      <c r="B1331" t="s">
        <v>12</v>
      </c>
      <c r="C1331" s="1" t="s">
        <v>4</v>
      </c>
      <c r="D1331" s="1" t="s">
        <v>4</v>
      </c>
      <c r="E1331" t="str">
        <f>VLOOKUP(A1331,MATERIALES!C:D,2,FALSE)</f>
        <v>DIASIP VAINILLA 200ML</v>
      </c>
    </row>
    <row r="1332" spans="1:5">
      <c r="A1332">
        <v>314235</v>
      </c>
      <c r="B1332" t="s">
        <v>12</v>
      </c>
      <c r="C1332" s="1" t="s">
        <v>4</v>
      </c>
      <c r="D1332" s="1" t="s">
        <v>4</v>
      </c>
      <c r="E1332" t="str">
        <f>VLOOKUP(A1332,MATERIALES!C:D,2,FALSE)</f>
        <v>EQUIPO ADM MICROGOTERO S/AG CON CLAMP</v>
      </c>
    </row>
    <row r="1333" spans="1:5">
      <c r="A1333">
        <v>314451</v>
      </c>
      <c r="B1333" t="s">
        <v>12</v>
      </c>
      <c r="C1333" s="1" t="s">
        <v>4</v>
      </c>
      <c r="D1333" s="1" t="s">
        <v>4</v>
      </c>
      <c r="E1333" t="str">
        <f>VLOOKUP(A1333,MATERIALES!C:D,2,FALSE)</f>
        <v>SUT CATGUT CROM 2AG½ P RED 35MMX70CM</v>
      </c>
    </row>
    <row r="1334" spans="1:5">
      <c r="A1334">
        <v>314455</v>
      </c>
      <c r="B1334" t="s">
        <v>12</v>
      </c>
      <c r="C1334" s="1" t="s">
        <v>4</v>
      </c>
      <c r="D1334" s="1" t="s">
        <v>4</v>
      </c>
      <c r="E1334" t="str">
        <f>VLOOKUP(A1334,MATERIALES!C:D,2,FALSE)</f>
        <v>SUT MONONYL 2/0 AG 3/8 CORT 25MMX75CM</v>
      </c>
    </row>
    <row r="1335" spans="1:5">
      <c r="A1335">
        <v>315114</v>
      </c>
      <c r="B1335" t="s">
        <v>12</v>
      </c>
      <c r="C1335" s="1" t="s">
        <v>4</v>
      </c>
      <c r="D1335" s="1" t="s">
        <v>4</v>
      </c>
      <c r="E1335" t="str">
        <f>VLOOKUP(A1335,MATERIALES!C:D,2,FALSE)</f>
        <v>TUBO ENDOT C/ ESPIRAL CURV C/BALÓN N8</v>
      </c>
    </row>
    <row r="1336" spans="1:5">
      <c r="A1336">
        <v>316081</v>
      </c>
      <c r="B1336" t="s">
        <v>12</v>
      </c>
      <c r="C1336" s="1" t="s">
        <v>4</v>
      </c>
      <c r="D1336" s="1" t="s">
        <v>4</v>
      </c>
      <c r="E1336" t="str">
        <f>VLOOKUP(A1336,MATERIALES!C:D,2,FALSE)</f>
        <v>SUT POLIP 6/0 DAG 3/8 P AHUSAD 13MMX75CM</v>
      </c>
    </row>
    <row r="1337" spans="1:5">
      <c r="A1337">
        <v>316233</v>
      </c>
      <c r="B1337" t="s">
        <v>12</v>
      </c>
      <c r="C1337" s="1" t="s">
        <v>4</v>
      </c>
      <c r="D1337" s="1" t="s">
        <v>4</v>
      </c>
      <c r="E1337" t="str">
        <f>VLOOKUP(A1337,MATERIALES!C:D,2,FALSE)</f>
        <v>SUT POLIP 1 AG 1/2 P REDONDA 36MMX75CM</v>
      </c>
    </row>
    <row r="1338" spans="1:5">
      <c r="A1338">
        <v>316457</v>
      </c>
      <c r="B1338" t="s">
        <v>12</v>
      </c>
      <c r="C1338" s="1" t="s">
        <v>4</v>
      </c>
      <c r="D1338" s="1" t="s">
        <v>4</v>
      </c>
      <c r="E1338" t="str">
        <f>VLOOKUP(A1338,MATERIALES!C:D,2,FALSE)</f>
        <v>SONDA URETRAL N°18</v>
      </c>
    </row>
    <row r="1339" spans="1:5">
      <c r="A1339">
        <v>316961</v>
      </c>
      <c r="B1339" t="s">
        <v>12</v>
      </c>
      <c r="C1339" s="1" t="s">
        <v>4</v>
      </c>
      <c r="D1339" s="1" t="s">
        <v>4</v>
      </c>
      <c r="E1339" t="str">
        <f>VLOOKUP(A1339,MATERIALES!C:D,2,FALSE)</f>
        <v>NUTRISON ADV PROTISON X 500ML</v>
      </c>
    </row>
    <row r="1340" spans="1:5">
      <c r="A1340">
        <v>317217</v>
      </c>
      <c r="B1340" t="s">
        <v>12</v>
      </c>
      <c r="C1340" s="1" t="s">
        <v>4</v>
      </c>
      <c r="D1340" s="1" t="s">
        <v>4</v>
      </c>
      <c r="E1340" t="str">
        <f>VLOOKUP(A1340,MATERIALES!C:D,2,FALSE)</f>
        <v>INDIC CINTA OXIDO DE ETILENO 18MMX50M</v>
      </c>
    </row>
    <row r="1341" spans="1:5">
      <c r="A1341">
        <v>317218</v>
      </c>
      <c r="B1341" t="s">
        <v>12</v>
      </c>
      <c r="C1341" s="1" t="s">
        <v>4</v>
      </c>
      <c r="D1341" s="1" t="s">
        <v>4</v>
      </c>
      <c r="E1341" t="str">
        <f>VLOOKUP(A1341,MATERIALES!C:D,2,FALSE)</f>
        <v>SUT CATGUT SIMPLE 0 AG1/2 P RE 48MM 90CM</v>
      </c>
    </row>
    <row r="1342" spans="1:5">
      <c r="A1342">
        <v>317695</v>
      </c>
      <c r="B1342" t="s">
        <v>12</v>
      </c>
      <c r="C1342" s="1" t="s">
        <v>4</v>
      </c>
      <c r="D1342" s="1" t="s">
        <v>4</v>
      </c>
      <c r="E1342" t="str">
        <f>VLOOKUP(A1342,MATERIALES!C:D,2,FALSE)</f>
        <v>SUT SEDA 2/0 AG1/2 P REDONDA 26MMX75CM</v>
      </c>
    </row>
    <row r="1343" spans="1:5">
      <c r="A1343">
        <v>318804</v>
      </c>
      <c r="B1343" t="s">
        <v>12</v>
      </c>
      <c r="C1343" s="1" t="s">
        <v>4</v>
      </c>
      <c r="D1343" s="1" t="s">
        <v>4</v>
      </c>
      <c r="E1343" t="str">
        <f>VLOOKUP(A1343,MATERIALES!C:D,2,FALSE)</f>
        <v>ADHESIVO WIGGLE JUNIOR OPTIFLOW OPT010</v>
      </c>
    </row>
    <row r="1344" spans="1:5">
      <c r="A1344">
        <v>318805</v>
      </c>
      <c r="B1344" t="s">
        <v>12</v>
      </c>
      <c r="C1344" s="1" t="s">
        <v>4</v>
      </c>
      <c r="D1344" s="1" t="s">
        <v>4</v>
      </c>
      <c r="E1344" t="str">
        <f>VLOOKUP(A1344,MATERIALES!C:D,2,FALSE)</f>
        <v>RESUCIT VALVULA PEEP 30MM+CONECTOR 22MM</v>
      </c>
    </row>
    <row r="1345" spans="1:5">
      <c r="A1345">
        <v>318811</v>
      </c>
      <c r="B1345" t="s">
        <v>12</v>
      </c>
      <c r="C1345" s="1" t="s">
        <v>4</v>
      </c>
      <c r="D1345" s="1" t="s">
        <v>4</v>
      </c>
      <c r="E1345" t="str">
        <f>VLOOKUP(A1345,MATERIALES!C:D,2,FALSE)</f>
        <v>RESUCIT VALVULA PEEP 30MM+ADAPTADOR</v>
      </c>
    </row>
    <row r="1346" spans="1:5">
      <c r="A1346">
        <v>318813</v>
      </c>
      <c r="B1346" t="s">
        <v>12</v>
      </c>
      <c r="C1346" s="1" t="s">
        <v>4</v>
      </c>
      <c r="D1346" s="1" t="s">
        <v>4</v>
      </c>
      <c r="E1346" t="str">
        <f>VLOOKUP(A1346,MATERIALES!C:D,2,FALSE)</f>
        <v>AEROCAMARA PARA RESPIRADOR</v>
      </c>
    </row>
    <row r="1347" spans="1:5">
      <c r="A1347">
        <v>318954</v>
      </c>
      <c r="B1347" t="s">
        <v>12</v>
      </c>
      <c r="C1347" s="1" t="s">
        <v>4</v>
      </c>
      <c r="D1347" s="1" t="s">
        <v>4</v>
      </c>
      <c r="E1347" t="str">
        <f>VLOOKUP(A1347,MATERIALES!C:D,2,FALSE)</f>
        <v>RESUCITADOR MANUAL NEONATAL AMBU</v>
      </c>
    </row>
    <row r="1348" spans="1:5">
      <c r="A1348">
        <v>319118</v>
      </c>
      <c r="B1348" t="s">
        <v>12</v>
      </c>
      <c r="C1348" s="1" t="s">
        <v>4</v>
      </c>
      <c r="D1348" s="1" t="s">
        <v>4</v>
      </c>
      <c r="E1348" t="str">
        <f>VLOOKUP(A1348,MATERIALES!C:D,2,FALSE)</f>
        <v>MASCARILLA QUIRURGICA HEMORREP N95</v>
      </c>
    </row>
    <row r="1349" spans="1:5">
      <c r="A1349">
        <v>319130</v>
      </c>
      <c r="B1349" t="s">
        <v>12</v>
      </c>
      <c r="C1349" s="1" t="s">
        <v>4</v>
      </c>
      <c r="D1349" s="1" t="s">
        <v>4</v>
      </c>
      <c r="E1349" t="str">
        <f>VLOOKUP(A1349,MATERIALES!C:D,2,FALSE)</f>
        <v>CIRC ANESTESIA PEDIAT C/CONECT 22M/15FR</v>
      </c>
    </row>
    <row r="1350" spans="1:5">
      <c r="A1350">
        <v>319131</v>
      </c>
      <c r="B1350" t="s">
        <v>12</v>
      </c>
      <c r="C1350" s="1" t="s">
        <v>4</v>
      </c>
      <c r="D1350" s="1" t="s">
        <v>4</v>
      </c>
      <c r="E1350" t="str">
        <f>VLOOKUP(A1350,MATERIALES!C:D,2,FALSE)</f>
        <v>SONDA FOLEY SILICONADA 2VIASC/BALON Nº14</v>
      </c>
    </row>
    <row r="1351" spans="1:5">
      <c r="A1351">
        <v>319244</v>
      </c>
      <c r="B1351" t="s">
        <v>12</v>
      </c>
      <c r="C1351" s="1" t="s">
        <v>4</v>
      </c>
      <c r="D1351" s="1" t="s">
        <v>4</v>
      </c>
      <c r="E1351" t="str">
        <f>VLOOKUP(A1351,MATERIALES!C:D,2,FALSE)</f>
        <v>AGUA BIDESTILADA BIDON X 5L</v>
      </c>
    </row>
    <row r="1352" spans="1:5">
      <c r="A1352">
        <v>319616</v>
      </c>
      <c r="B1352" t="s">
        <v>12</v>
      </c>
      <c r="C1352" s="1" t="s">
        <v>4</v>
      </c>
      <c r="D1352" s="1" t="s">
        <v>4</v>
      </c>
      <c r="E1352" t="str">
        <f>VLOOKUP(A1352,MATERIALES!C:D,2,FALSE)</f>
        <v>MASCARA PARA RESUCITADOR PEDIATRICA Nº1</v>
      </c>
    </row>
    <row r="1353" spans="1:5">
      <c r="A1353">
        <v>319643</v>
      </c>
      <c r="B1353" t="s">
        <v>12</v>
      </c>
      <c r="C1353" s="1" t="s">
        <v>4</v>
      </c>
      <c r="D1353" s="1" t="s">
        <v>4</v>
      </c>
      <c r="E1353" t="str">
        <f>VLOOKUP(A1353,MATERIALES!C:D,2,FALSE)</f>
        <v>PRESERVATIVOS + GEL</v>
      </c>
    </row>
    <row r="1354" spans="1:5">
      <c r="A1354">
        <v>319649</v>
      </c>
      <c r="B1354" t="s">
        <v>12</v>
      </c>
      <c r="C1354" s="1" t="s">
        <v>4</v>
      </c>
      <c r="D1354" s="1" t="s">
        <v>4</v>
      </c>
      <c r="E1354" t="str">
        <f>VLOOKUP(A1354,MATERIALES!C:D,2,FALSE)</f>
        <v>COLLARIN P/CANULA DE TRAQUEOTOMIA</v>
      </c>
    </row>
    <row r="1355" spans="1:5">
      <c r="A1355">
        <v>319656</v>
      </c>
      <c r="B1355" t="s">
        <v>12</v>
      </c>
      <c r="C1355" s="1" t="s">
        <v>4</v>
      </c>
      <c r="D1355" s="1" t="s">
        <v>4</v>
      </c>
      <c r="E1355" t="str">
        <f>VLOOKUP(A1355,MATERIALES!C:D,2,FALSE)</f>
        <v>SONDA NASOGASTRICA PVC TIPO K 33</v>
      </c>
    </row>
    <row r="1356" spans="1:5">
      <c r="A1356">
        <v>319917</v>
      </c>
      <c r="B1356" t="s">
        <v>12</v>
      </c>
      <c r="C1356" s="1" t="s">
        <v>4</v>
      </c>
      <c r="D1356" s="1" t="s">
        <v>4</v>
      </c>
      <c r="E1356" t="str">
        <f>VLOOKUP(A1356,MATERIALES!C:D,2,FALSE)</f>
        <v>SONDA P/ASPIRACION K29 C/REGULADOR</v>
      </c>
    </row>
    <row r="1357" spans="1:5">
      <c r="A1357">
        <v>321558</v>
      </c>
      <c r="B1357" t="s">
        <v>12</v>
      </c>
      <c r="C1357" s="1" t="s">
        <v>4</v>
      </c>
      <c r="D1357" s="1" t="s">
        <v>4</v>
      </c>
      <c r="E1357" t="str">
        <f>VLOOKUP(A1357,MATERIALES!C:D,2,FALSE)</f>
        <v>MASCARA PARA RESUCITADOR ADULTO N°5</v>
      </c>
    </row>
    <row r="1358" spans="1:5">
      <c r="A1358">
        <v>321566</v>
      </c>
      <c r="B1358" t="s">
        <v>12</v>
      </c>
      <c r="C1358" s="1" t="s">
        <v>4</v>
      </c>
      <c r="D1358" s="1" t="s">
        <v>4</v>
      </c>
      <c r="E1358" t="str">
        <f>VLOOKUP(A1358,MATERIALES!C:D,2,FALSE)</f>
        <v>MASCARA PARA RESUCITADOR ADULTO N°4</v>
      </c>
    </row>
    <row r="1359" spans="1:5">
      <c r="A1359">
        <v>322989</v>
      </c>
      <c r="B1359" t="s">
        <v>12</v>
      </c>
      <c r="C1359" s="1" t="s">
        <v>4</v>
      </c>
      <c r="D1359" s="1" t="s">
        <v>4</v>
      </c>
      <c r="E1359" t="str">
        <f>VLOOKUP(A1359,MATERIALES!C:D,2,FALSE)</f>
        <v>SUT POLIGLACT 2/0 AG1/2 PRED 36MM 70CM</v>
      </c>
    </row>
    <row r="1360" spans="1:5">
      <c r="A1360">
        <v>326335</v>
      </c>
      <c r="B1360" t="s">
        <v>12</v>
      </c>
      <c r="C1360" s="1" t="s">
        <v>4</v>
      </c>
      <c r="D1360" s="1" t="s">
        <v>4</v>
      </c>
      <c r="E1360" t="str">
        <f>VLOOKUP(A1360,MATERIALES!C:D,2,FALSE)</f>
        <v>SUT POLYEST 3/0 DAG ½ P AHUS 26MMX90CM</v>
      </c>
    </row>
    <row r="1361" spans="1:5">
      <c r="A1361">
        <v>326336</v>
      </c>
      <c r="B1361" t="s">
        <v>12</v>
      </c>
      <c r="C1361" s="1" t="s">
        <v>4</v>
      </c>
      <c r="D1361" s="1" t="s">
        <v>4</v>
      </c>
      <c r="E1361" t="str">
        <f>VLOOKUP(A1361,MATERIALES!C:D,2,FALSE)</f>
        <v>SUT POLYEST 2/0 DAG ½AHU 26MMX90CM FELT</v>
      </c>
    </row>
    <row r="1362" spans="1:5">
      <c r="A1362">
        <v>326337</v>
      </c>
      <c r="B1362" t="s">
        <v>12</v>
      </c>
      <c r="C1362" s="1" t="s">
        <v>4</v>
      </c>
      <c r="D1362" s="1" t="s">
        <v>4</v>
      </c>
      <c r="E1362" t="str">
        <f>VLOOKUP(A1362,MATERIALES!C:D,2,FALSE)</f>
        <v>SUT POLIP 2/0 AG 1/2 P AHUSADA 26MMX90CM</v>
      </c>
    </row>
    <row r="1363" spans="1:5">
      <c r="A1363">
        <v>328821</v>
      </c>
      <c r="B1363" t="s">
        <v>12</v>
      </c>
      <c r="C1363" s="1" t="s">
        <v>4</v>
      </c>
      <c r="D1363" s="1" t="s">
        <v>4</v>
      </c>
      <c r="E1363" t="str">
        <f>VLOOKUP(A1363,MATERIALES!C:D,2,FALSE)</f>
        <v>DESCARTADOR P/ CORTOPUNZANTES 1.4 LITROS</v>
      </c>
    </row>
    <row r="1364" spans="1:5">
      <c r="A1364">
        <v>329432</v>
      </c>
      <c r="B1364" t="s">
        <v>12</v>
      </c>
      <c r="C1364" s="1" t="s">
        <v>4</v>
      </c>
      <c r="D1364" s="1" t="s">
        <v>4</v>
      </c>
      <c r="E1364" t="str">
        <f>VLOOKUP(A1364,MATERIALES!C:D,2,FALSE)</f>
        <v>CANULA NASAL NEONATAL 9FR 100%SILICONA</v>
      </c>
    </row>
    <row r="1365" spans="1:5">
      <c r="A1365">
        <v>329833</v>
      </c>
      <c r="B1365" t="s">
        <v>12</v>
      </c>
      <c r="C1365" s="1" t="s">
        <v>4</v>
      </c>
      <c r="D1365" s="1" t="s">
        <v>4</v>
      </c>
      <c r="E1365" t="str">
        <f>VLOOKUP(A1365,MATERIALES!C:D,2,FALSE)</f>
        <v>FILTRO ANTIBACT/VIRAL CONECTOR 15/22MM</v>
      </c>
    </row>
    <row r="1366" spans="1:5">
      <c r="A1366">
        <v>332090</v>
      </c>
      <c r="B1366" t="s">
        <v>12</v>
      </c>
      <c r="C1366" s="1" t="s">
        <v>4</v>
      </c>
      <c r="D1366" s="1" t="s">
        <v>4</v>
      </c>
      <c r="E1366" t="str">
        <f>VLOOKUP(A1366,MATERIALES!C:D,2,FALSE)</f>
        <v>PAÑO BAÑO  JABON+CLORHEXIDINA</v>
      </c>
    </row>
    <row r="1367" spans="1:5">
      <c r="A1367">
        <v>335741</v>
      </c>
      <c r="B1367" t="s">
        <v>12</v>
      </c>
      <c r="C1367" s="1" t="s">
        <v>4</v>
      </c>
      <c r="D1367" s="1" t="s">
        <v>4</v>
      </c>
      <c r="E1367" t="str">
        <f>VLOOKUP(A1367,MATERIALES!C:D,2,FALSE)</f>
        <v>CATETER P/VIA CENTRAL 7FR 14G 2L 20CM</v>
      </c>
    </row>
    <row r="1368" spans="1:5">
      <c r="A1368">
        <v>338842</v>
      </c>
      <c r="B1368" t="s">
        <v>12</v>
      </c>
      <c r="C1368" s="1" t="s">
        <v>4</v>
      </c>
      <c r="D1368" s="1" t="s">
        <v>4</v>
      </c>
      <c r="E1368" t="str">
        <f>VLOOKUP(A1368,MATERIALES!C:D,2,FALSE)</f>
        <v>KIT CATET HEMO 2L RAMAS CURVAS 12FRX16CM</v>
      </c>
    </row>
    <row r="1369" spans="1:5">
      <c r="A1369">
        <v>338844</v>
      </c>
      <c r="B1369" t="s">
        <v>12</v>
      </c>
      <c r="C1369" s="1" t="s">
        <v>4</v>
      </c>
      <c r="D1369" s="1" t="s">
        <v>4</v>
      </c>
      <c r="E1369" t="str">
        <f>VLOOKUP(A1369,MATERIALES!C:D,2,FALSE)</f>
        <v>KIT CATET HEMO 2L RAMAS RECTAS 12FRX16CM</v>
      </c>
    </row>
    <row r="1370" spans="1:5">
      <c r="A1370">
        <v>338845</v>
      </c>
      <c r="B1370" t="s">
        <v>12</v>
      </c>
      <c r="C1370" s="1" t="s">
        <v>4</v>
      </c>
      <c r="D1370" s="1" t="s">
        <v>4</v>
      </c>
      <c r="E1370" t="str">
        <f>VLOOKUP(A1370,MATERIALES!C:D,2,FALSE)</f>
        <v>KIT CATET HEMO 2L RAMAS CURVAS 12FRX20CM</v>
      </c>
    </row>
    <row r="1371" spans="1:5">
      <c r="A1371">
        <v>338846</v>
      </c>
      <c r="B1371" t="s">
        <v>12</v>
      </c>
      <c r="C1371" s="1" t="s">
        <v>4</v>
      </c>
      <c r="D1371" s="1" t="s">
        <v>4</v>
      </c>
      <c r="E1371" t="str">
        <f>VLOOKUP(A1371,MATERIALES!C:D,2,FALSE)</f>
        <v>KIT CATET HEMO 2L RAMAS RECTAS 12FRX20CM</v>
      </c>
    </row>
    <row r="1372" spans="1:5">
      <c r="A1372">
        <v>338847</v>
      </c>
      <c r="B1372" t="s">
        <v>12</v>
      </c>
      <c r="C1372" s="1" t="s">
        <v>4</v>
      </c>
      <c r="D1372" s="1" t="s">
        <v>4</v>
      </c>
      <c r="E1372" t="str">
        <f>VLOOKUP(A1372,MATERIALES!C:D,2,FALSE)</f>
        <v>AGUJA FISTULA ARTERIOVENOSA 15 G</v>
      </c>
    </row>
    <row r="1373" spans="1:5">
      <c r="A1373">
        <v>338848</v>
      </c>
      <c r="B1373" t="s">
        <v>12</v>
      </c>
      <c r="C1373" s="1" t="s">
        <v>4</v>
      </c>
      <c r="D1373" s="1" t="s">
        <v>4</v>
      </c>
      <c r="E1373" t="str">
        <f>VLOOKUP(A1373,MATERIALES!C:D,2,FALSE)</f>
        <v>AGUJA FISTULA ARTERIOVENOSA 16 G</v>
      </c>
    </row>
    <row r="1374" spans="1:5">
      <c r="A1374">
        <v>338849</v>
      </c>
      <c r="B1374" t="s">
        <v>12</v>
      </c>
      <c r="C1374" s="1" t="s">
        <v>4</v>
      </c>
      <c r="D1374" s="1" t="s">
        <v>4</v>
      </c>
      <c r="E1374" t="str">
        <f>VLOOKUP(A1374,MATERIALES!C:D,2,FALSE)</f>
        <v>AGUJA FISTULA ARTERIOVENOSA 17 G</v>
      </c>
    </row>
    <row r="1375" spans="1:5">
      <c r="A1375">
        <v>338920</v>
      </c>
      <c r="B1375" t="s">
        <v>12</v>
      </c>
      <c r="C1375" s="1" t="s">
        <v>4</v>
      </c>
      <c r="D1375" s="1" t="s">
        <v>4</v>
      </c>
      <c r="E1375" t="str">
        <f>VLOOKUP(A1375,MATERIALES!C:D,2,FALSE)</f>
        <v>ELISIO170LR-FILTRO CAPILAR HEMO POLISULF</v>
      </c>
    </row>
    <row r="1376" spans="1:5">
      <c r="A1376">
        <v>338921</v>
      </c>
      <c r="B1376" t="s">
        <v>12</v>
      </c>
      <c r="C1376" s="1" t="s">
        <v>4</v>
      </c>
      <c r="D1376" s="1" t="s">
        <v>4</v>
      </c>
      <c r="E1376" t="str">
        <f>VLOOKUP(A1376,MATERIALES!C:D,2,FALSE)</f>
        <v>ELISIO210LR-FILTRO CAPILAR HEMO POLISULF</v>
      </c>
    </row>
    <row r="1377" spans="1:5">
      <c r="A1377">
        <v>338922</v>
      </c>
      <c r="B1377" t="s">
        <v>12</v>
      </c>
      <c r="C1377" s="1" t="s">
        <v>4</v>
      </c>
      <c r="D1377" s="1" t="s">
        <v>4</v>
      </c>
      <c r="E1377" t="str">
        <f>VLOOKUP(A1377,MATERIALES!C:D,2,FALSE)</f>
        <v>GUIA ARTERIAL HEMODIAL ADULTO (ROJA)</v>
      </c>
    </row>
    <row r="1378" spans="1:5">
      <c r="A1378">
        <v>338923</v>
      </c>
      <c r="B1378" t="s">
        <v>12</v>
      </c>
      <c r="C1378" s="1" t="s">
        <v>4</v>
      </c>
      <c r="D1378" s="1" t="s">
        <v>4</v>
      </c>
      <c r="E1378" t="str">
        <f>VLOOKUP(A1378,MATERIALES!C:D,2,FALSE)</f>
        <v>GUIA VENOSA HEMODIAL. ADULTO (AZUL)</v>
      </c>
    </row>
    <row r="1379" spans="1:5">
      <c r="A1379">
        <v>338924</v>
      </c>
      <c r="B1379" t="s">
        <v>12</v>
      </c>
      <c r="C1379" s="1" t="s">
        <v>4</v>
      </c>
      <c r="D1379" s="1" t="s">
        <v>4</v>
      </c>
      <c r="E1379" t="str">
        <f>VLOOKUP(A1379,MATERIALES!C:D,2,FALSE)</f>
        <v>GUIAS ARTERIOVENOSAS PEDIATRIC A009-V603</v>
      </c>
    </row>
    <row r="1380" spans="1:5">
      <c r="A1380">
        <v>338926</v>
      </c>
      <c r="B1380" t="s">
        <v>12</v>
      </c>
      <c r="C1380" s="1" t="s">
        <v>4</v>
      </c>
      <c r="D1380" s="1" t="s">
        <v>4</v>
      </c>
      <c r="E1380" t="str">
        <f>VLOOKUP(A1380,MATERIALES!C:D,2,FALSE)</f>
        <v>HEMOFLOW F4HPS-FILTRO CAPILA POLISULFONA</v>
      </c>
    </row>
    <row r="1381" spans="1:5">
      <c r="A1381">
        <v>338927</v>
      </c>
      <c r="B1381" t="s">
        <v>12</v>
      </c>
      <c r="C1381" s="1" t="s">
        <v>4</v>
      </c>
      <c r="D1381" s="1" t="s">
        <v>4</v>
      </c>
      <c r="E1381" t="str">
        <f>VLOOKUP(A1381,MATERIALES!C:D,2,FALSE)</f>
        <v>KIT CATETER HEMO 2 L CURVO 11,5FRX16CM</v>
      </c>
    </row>
    <row r="1382" spans="1:5">
      <c r="A1382">
        <v>339186</v>
      </c>
      <c r="B1382" t="s">
        <v>12</v>
      </c>
      <c r="C1382" s="1" t="s">
        <v>4</v>
      </c>
      <c r="D1382" s="1" t="s">
        <v>4</v>
      </c>
      <c r="E1382" t="str">
        <f>VLOOKUP(A1382,MATERIALES!C:D,2,FALSE)</f>
        <v>HEMOFLOW F6HPS-FILTRO CAPILAR POLISULFON</v>
      </c>
    </row>
    <row r="1383" spans="1:5">
      <c r="A1383">
        <v>339358</v>
      </c>
      <c r="B1383" t="s">
        <v>12</v>
      </c>
      <c r="C1383" s="1" t="s">
        <v>4</v>
      </c>
      <c r="D1383" s="1" t="s">
        <v>4</v>
      </c>
      <c r="E1383" t="str">
        <f>VLOOKUP(A1383,MATERIALES!C:D,2,FALSE)</f>
        <v>SUT POLIP 3/0 DAG ½ P REDONDA 36MMX90CM</v>
      </c>
    </row>
    <row r="1384" spans="1:5">
      <c r="A1384">
        <v>340078</v>
      </c>
      <c r="B1384" t="s">
        <v>12</v>
      </c>
      <c r="C1384" s="1" t="s">
        <v>4</v>
      </c>
      <c r="D1384" s="1" t="s">
        <v>4</v>
      </c>
      <c r="E1384" t="str">
        <f>VLOOKUP(A1384,MATERIALES!C:D,2,FALSE)</f>
        <v>ALIM PARENT 3COMP PERIFERICA 1875-1920ML</v>
      </c>
    </row>
    <row r="1385" spans="1:5">
      <c r="A1385">
        <v>340452</v>
      </c>
      <c r="B1385" t="s">
        <v>12</v>
      </c>
      <c r="C1385" s="1" t="s">
        <v>4</v>
      </c>
      <c r="D1385" s="1" t="s">
        <v>4</v>
      </c>
      <c r="E1385" t="str">
        <f>VLOOKUP(A1385,MATERIALES!C:D,2,FALSE)</f>
        <v>BARBIJO DELTAPLUS FFP2/N95</v>
      </c>
    </row>
    <row r="1386" spans="1:5">
      <c r="A1386">
        <v>340455</v>
      </c>
      <c r="B1386" t="s">
        <v>12</v>
      </c>
      <c r="C1386" s="1" t="s">
        <v>4</v>
      </c>
      <c r="D1386" s="1" t="s">
        <v>4</v>
      </c>
      <c r="E1386" t="str">
        <f>VLOOKUP(A1386,MATERIALES!C:D,2,FALSE)</f>
        <v>NUTRISON PROTEIN 1.26 KCAL X 500ML</v>
      </c>
    </row>
    <row r="1387" spans="1:5">
      <c r="A1387">
        <v>340769</v>
      </c>
      <c r="B1387" t="s">
        <v>12</v>
      </c>
      <c r="C1387" s="1" t="s">
        <v>4</v>
      </c>
      <c r="D1387" s="1" t="s">
        <v>4</v>
      </c>
      <c r="E1387" t="str">
        <f>VLOOKUP(A1387,MATERIALES!C:D,2,FALSE)</f>
        <v>DESCARTADOR P/AG Y CORTOPUNZAN 11L ROJO</v>
      </c>
    </row>
    <row r="1388" spans="1:5">
      <c r="A1388">
        <v>341112</v>
      </c>
      <c r="B1388" t="s">
        <v>12</v>
      </c>
      <c r="C1388" s="1" t="s">
        <v>4</v>
      </c>
      <c r="D1388" s="1" t="s">
        <v>4</v>
      </c>
      <c r="E1388" t="str">
        <f>VLOOKUP(A1388,MATERIALES!C:D,2,FALSE)</f>
        <v>SOPORTE P/PROTECCION FACIAL C/ARNES STD</v>
      </c>
    </row>
    <row r="1389" spans="1:5">
      <c r="A1389">
        <v>341208</v>
      </c>
      <c r="B1389" t="s">
        <v>12</v>
      </c>
      <c r="C1389" s="1" t="s">
        <v>4</v>
      </c>
      <c r="D1389" s="1" t="s">
        <v>4</v>
      </c>
      <c r="E1389" t="str">
        <f>VLOOKUP(A1389,MATERIALES!C:D,2,FALSE)</f>
        <v>MAMELUCO M C/CAP. 30G/M2 POLIPROP PO106</v>
      </c>
    </row>
    <row r="1390" spans="1:5">
      <c r="A1390">
        <v>341209</v>
      </c>
      <c r="B1390" t="s">
        <v>12</v>
      </c>
      <c r="C1390" s="1" t="s">
        <v>4</v>
      </c>
      <c r="D1390" s="1" t="s">
        <v>4</v>
      </c>
      <c r="E1390" t="str">
        <f>VLOOKUP(A1390,MATERIALES!C:D,2,FALSE)</f>
        <v>MAMELUCO L C/CAP CLASE C/III TERMOSELLAD</v>
      </c>
    </row>
    <row r="1391" spans="1:5">
      <c r="A1391">
        <v>341210</v>
      </c>
      <c r="B1391" t="s">
        <v>12</v>
      </c>
      <c r="C1391" s="1" t="s">
        <v>4</v>
      </c>
      <c r="D1391" s="1" t="s">
        <v>4</v>
      </c>
      <c r="E1391" t="str">
        <f>VLOOKUP(A1391,MATERIALES!C:D,2,FALSE)</f>
        <v>MAMELUCO XXL C/CAP. 60G/M2 CAT III DT115</v>
      </c>
    </row>
    <row r="1392" spans="1:5">
      <c r="A1392">
        <v>341497</v>
      </c>
      <c r="B1392" t="s">
        <v>12</v>
      </c>
      <c r="C1392" s="1" t="s">
        <v>4</v>
      </c>
      <c r="D1392" s="1" t="s">
        <v>4</v>
      </c>
      <c r="E1392" t="str">
        <f>VLOOKUP(A1392,MATERIALES!C:D,2,FALSE)</f>
        <v>MAMELUCO XL C/CAP. 60G/M2 CAT III DT115</v>
      </c>
    </row>
    <row r="1393" spans="1:5">
      <c r="A1393">
        <v>341498</v>
      </c>
      <c r="B1393" t="s">
        <v>12</v>
      </c>
      <c r="C1393" s="1" t="s">
        <v>4</v>
      </c>
      <c r="D1393" s="1" t="s">
        <v>4</v>
      </c>
      <c r="E1393" t="str">
        <f>VLOOKUP(A1393,MATERIALES!C:D,2,FALSE)</f>
        <v>MAMELUCO XXXL C/CAP CLASE C/III TERMOSEL</v>
      </c>
    </row>
    <row r="1394" spans="1:5">
      <c r="A1394">
        <v>341542</v>
      </c>
      <c r="B1394" t="s">
        <v>12</v>
      </c>
      <c r="C1394" s="1" t="s">
        <v>4</v>
      </c>
      <c r="D1394" s="1" t="s">
        <v>4</v>
      </c>
      <c r="E1394" t="str">
        <f>VLOOKUP(A1394,MATERIALES!C:D,2,FALSE)</f>
        <v>PROTECTOR FACIAL C/SOPORTE ARNES CREMALL</v>
      </c>
    </row>
    <row r="1395" spans="1:5">
      <c r="A1395">
        <v>341642</v>
      </c>
      <c r="B1395" t="s">
        <v>12</v>
      </c>
      <c r="C1395" s="1" t="s">
        <v>4</v>
      </c>
      <c r="D1395" s="1" t="s">
        <v>4</v>
      </c>
      <c r="E1395" t="str">
        <f>VLOOKUP(A1395,MATERIALES!C:D,2,FALSE)</f>
        <v>MAMELUCO XXL C/CAP.30G/M2 POLIPROP PO106</v>
      </c>
    </row>
    <row r="1396" spans="1:5">
      <c r="A1396">
        <v>341644</v>
      </c>
      <c r="B1396" t="s">
        <v>12</v>
      </c>
      <c r="C1396" s="1" t="s">
        <v>4</v>
      </c>
      <c r="D1396" s="1" t="s">
        <v>4</v>
      </c>
      <c r="E1396" t="str">
        <f>VLOOKUP(A1396,MATERIALES!C:D,2,FALSE)</f>
        <v>MAMELUCO L C/CAP. 60G/M2 CAT III DT115</v>
      </c>
    </row>
    <row r="1397" spans="1:5">
      <c r="A1397">
        <v>341645</v>
      </c>
      <c r="B1397" t="s">
        <v>12</v>
      </c>
      <c r="C1397" s="1" t="s">
        <v>4</v>
      </c>
      <c r="D1397" s="1" t="s">
        <v>4</v>
      </c>
      <c r="E1397" t="str">
        <f>VLOOKUP(A1397,MATERIALES!C:D,2,FALSE)</f>
        <v>MAMELUCO XXL C/CAP CLASE C/III TERMOSELL</v>
      </c>
    </row>
    <row r="1398" spans="1:5">
      <c r="A1398">
        <v>341647</v>
      </c>
      <c r="B1398" t="s">
        <v>12</v>
      </c>
      <c r="C1398" s="1" t="s">
        <v>4</v>
      </c>
      <c r="D1398" s="1" t="s">
        <v>4</v>
      </c>
      <c r="E1398" t="str">
        <f>VLOOKUP(A1398,MATERIALES!C:D,2,FALSE)</f>
        <v>MAMELUCO M C/CAP CLASE C/III TERMOSELLAD</v>
      </c>
    </row>
    <row r="1399" spans="1:5">
      <c r="A1399">
        <v>341648</v>
      </c>
      <c r="B1399" t="s">
        <v>12</v>
      </c>
      <c r="C1399" s="1" t="s">
        <v>4</v>
      </c>
      <c r="D1399" s="1" t="s">
        <v>4</v>
      </c>
      <c r="E1399" t="str">
        <f>VLOOKUP(A1399,MATERIALES!C:D,2,FALSE)</f>
        <v>MAMELUCO XL C/CAP CLASE C/III TERMOSELLA</v>
      </c>
    </row>
    <row r="1400" spans="1:5">
      <c r="A1400">
        <v>341649</v>
      </c>
      <c r="B1400" t="s">
        <v>12</v>
      </c>
      <c r="C1400" s="1" t="s">
        <v>4</v>
      </c>
      <c r="D1400" s="1" t="s">
        <v>4</v>
      </c>
      <c r="E1400" t="str">
        <f>VLOOKUP(A1400,MATERIALES!C:D,2,FALSE)</f>
        <v>MAMELUCO XXL C/CAP. 82G/M2 CAT III DT300</v>
      </c>
    </row>
    <row r="1401" spans="1:5">
      <c r="A1401">
        <v>342256</v>
      </c>
      <c r="B1401" t="s">
        <v>12</v>
      </c>
      <c r="C1401" s="1" t="s">
        <v>4</v>
      </c>
      <c r="D1401" s="1" t="s">
        <v>4</v>
      </c>
      <c r="E1401" t="str">
        <f>VLOOKUP(A1401,MATERIALES!C:D,2,FALSE)</f>
        <v>MAMELUCO XL/180 C/CAPUCHA (NACION)</v>
      </c>
    </row>
    <row r="1402" spans="1:5">
      <c r="A1402">
        <v>342257</v>
      </c>
      <c r="B1402" t="s">
        <v>12</v>
      </c>
      <c r="C1402" s="1" t="s">
        <v>4</v>
      </c>
      <c r="D1402" s="1" t="s">
        <v>4</v>
      </c>
      <c r="E1402" t="str">
        <f>VLOOKUP(A1402,MATERIALES!C:D,2,FALSE)</f>
        <v>MAMELUCO XXL C/CAPUCHA</v>
      </c>
    </row>
    <row r="1403" spans="1:5">
      <c r="A1403">
        <v>342320</v>
      </c>
      <c r="B1403" t="s">
        <v>12</v>
      </c>
      <c r="C1403" s="1" t="s">
        <v>4</v>
      </c>
      <c r="D1403" s="1" t="s">
        <v>4</v>
      </c>
      <c r="E1403" t="str">
        <f>VLOOKUP(A1403,MATERIALES!C:D,2,FALSE)</f>
        <v>PROTECTOR FACIAL C/SOPORTE ARNES STD</v>
      </c>
    </row>
    <row r="1404" spans="1:5">
      <c r="A1404">
        <v>342707</v>
      </c>
      <c r="B1404" t="s">
        <v>12</v>
      </c>
      <c r="C1404" s="1" t="s">
        <v>4</v>
      </c>
      <c r="D1404" s="1" t="s">
        <v>4</v>
      </c>
      <c r="E1404" t="str">
        <f>VLOOKUP(A1404,MATERIALES!C:D,2,FALSE)</f>
        <v>SMOFKABIVEN 1100KCAL X 1970ML (NO USAR)</v>
      </c>
    </row>
    <row r="1405" spans="1:5">
      <c r="A1405">
        <v>343303</v>
      </c>
      <c r="B1405" t="s">
        <v>12</v>
      </c>
      <c r="C1405" s="1" t="s">
        <v>4</v>
      </c>
      <c r="D1405" s="1" t="s">
        <v>4</v>
      </c>
      <c r="E1405" t="str">
        <f>VLOOKUP(A1405,MATERIALES!C:D,2,FALSE)</f>
        <v>SUT POLIGLACT 4/0 AG1/2 CIR RE 20MM 70CM</v>
      </c>
    </row>
    <row r="1406" spans="1:5">
      <c r="A1406">
        <v>343308</v>
      </c>
      <c r="B1406" t="s">
        <v>12</v>
      </c>
      <c r="C1406" s="1" t="s">
        <v>4</v>
      </c>
      <c r="D1406" s="1" t="s">
        <v>4</v>
      </c>
      <c r="E1406" t="str">
        <f>VLOOKUP(A1406,MATERIALES!C:D,2,FALSE)</f>
        <v>SUT POLIGLACT 5/0 AG1/2 CIR RE 15MM 70CM</v>
      </c>
    </row>
    <row r="1407" spans="1:5">
      <c r="A1407">
        <v>343325</v>
      </c>
      <c r="B1407" t="s">
        <v>12</v>
      </c>
      <c r="C1407" s="1" t="s">
        <v>4</v>
      </c>
      <c r="D1407" s="1" t="s">
        <v>4</v>
      </c>
      <c r="E1407" t="str">
        <f>VLOOKUP(A1407,MATERIALES!C:D,2,FALSE)</f>
        <v>HEMOFILTR CAPILAR POLIS HELIXON 1.8 FX80</v>
      </c>
    </row>
    <row r="1408" spans="1:5">
      <c r="A1408">
        <v>343475</v>
      </c>
      <c r="B1408" t="s">
        <v>12</v>
      </c>
      <c r="C1408" s="1" t="s">
        <v>4</v>
      </c>
      <c r="D1408" s="1" t="s">
        <v>4</v>
      </c>
      <c r="E1408" t="str">
        <f>VLOOKUP(A1408,MATERIALES!C:D,2,FALSE)</f>
        <v>MAMELUCO XL C/CAP 82G/M2 CAT III DT300</v>
      </c>
    </row>
    <row r="1409" spans="1:5">
      <c r="A1409">
        <v>343755</v>
      </c>
      <c r="B1409" t="s">
        <v>12</v>
      </c>
      <c r="C1409" s="1" t="s">
        <v>4</v>
      </c>
      <c r="D1409" s="1" t="s">
        <v>4</v>
      </c>
      <c r="E1409" t="str">
        <f>VLOOKUP(A1409,MATERIALES!C:D,2,FALSE)</f>
        <v>CANULA NASAL NEO 4MM ALTO FLUJO</v>
      </c>
    </row>
    <row r="1410" spans="1:5">
      <c r="A1410">
        <v>343756</v>
      </c>
      <c r="B1410" t="s">
        <v>12</v>
      </c>
      <c r="C1410" s="1" t="s">
        <v>4</v>
      </c>
      <c r="D1410" s="1" t="s">
        <v>4</v>
      </c>
      <c r="E1410" t="str">
        <f>VLOOKUP(A1410,MATERIALES!C:D,2,FALSE)</f>
        <v>CANULA NASAL NEO 3,5MM-​ALTO FLUJO</v>
      </c>
    </row>
    <row r="1411" spans="1:5">
      <c r="A1411">
        <v>343757</v>
      </c>
      <c r="B1411" t="s">
        <v>12</v>
      </c>
      <c r="C1411" s="1" t="s">
        <v>4</v>
      </c>
      <c r="D1411" s="1" t="s">
        <v>4</v>
      </c>
      <c r="E1411" t="str">
        <f>VLOOKUP(A1411,MATERIALES!C:D,2,FALSE)</f>
        <v>CIRCUITO RESPIR ADUL P/HUMIDIFLO GGM4823</v>
      </c>
    </row>
    <row r="1412" spans="1:5">
      <c r="A1412">
        <v>343758</v>
      </c>
      <c r="B1412" t="s">
        <v>12</v>
      </c>
      <c r="C1412" s="1" t="s">
        <v>4</v>
      </c>
      <c r="D1412" s="1" t="s">
        <v>4</v>
      </c>
      <c r="E1412" t="str">
        <f>VLOOKUP(A1412,MATERIALES!C:D,2,FALSE)</f>
        <v>CIRCUIT OXIGENO CALEFAC C/HUMI.GGM4822R1</v>
      </c>
    </row>
    <row r="1413" spans="1:5">
      <c r="A1413">
        <v>343759</v>
      </c>
      <c r="B1413" t="s">
        <v>12</v>
      </c>
      <c r="C1413" s="1" t="s">
        <v>4</v>
      </c>
      <c r="D1413" s="1" t="s">
        <v>4</v>
      </c>
      <c r="E1413" t="str">
        <f>VLOOKUP(A1413,MATERIALES!C:D,2,FALSE)</f>
        <v>MASCARA WISP PED FIT PACK</v>
      </c>
    </row>
    <row r="1414" spans="1:5">
      <c r="A1414">
        <v>343810</v>
      </c>
      <c r="B1414" t="s">
        <v>12</v>
      </c>
      <c r="C1414" s="1" t="s">
        <v>4</v>
      </c>
      <c r="D1414" s="1" t="s">
        <v>4</v>
      </c>
      <c r="E1414" t="str">
        <f>VLOOKUP(A1414,MATERIALES!C:D,2,FALSE)</f>
        <v>KIT P/EQUIPO HDF (SET DE GUIAS + FILTRO)</v>
      </c>
    </row>
    <row r="1415" spans="1:5">
      <c r="A1415">
        <v>343887</v>
      </c>
      <c r="B1415" t="s">
        <v>12</v>
      </c>
      <c r="C1415" s="1" t="s">
        <v>4</v>
      </c>
      <c r="D1415" s="1" t="s">
        <v>4</v>
      </c>
      <c r="E1415" t="str">
        <f>VLOOKUP(A1415,MATERIALES!C:D,2,FALSE)</f>
        <v>TUBO ENDOT C/BALON Nº9,5</v>
      </c>
    </row>
    <row r="1416" spans="1:5">
      <c r="A1416">
        <v>344206</v>
      </c>
      <c r="B1416" t="s">
        <v>12</v>
      </c>
      <c r="C1416" s="1" t="s">
        <v>4</v>
      </c>
      <c r="D1416" s="1" t="s">
        <v>4</v>
      </c>
      <c r="E1416" t="str">
        <f>VLOOKUP(A1416,MATERIALES!C:D,2,FALSE)</f>
        <v>BATA CAMISOLIN 20GR HEMORREP SMS LARGO</v>
      </c>
    </row>
    <row r="1417" spans="1:5">
      <c r="A1417">
        <v>344208</v>
      </c>
      <c r="B1417" t="s">
        <v>12</v>
      </c>
      <c r="C1417" s="1" t="s">
        <v>4</v>
      </c>
      <c r="D1417" s="1" t="s">
        <v>4</v>
      </c>
      <c r="E1417" t="str">
        <f>VLOOKUP(A1417,MATERIALES!C:D,2,FALSE)</f>
        <v>BATA CAMISOLIN LAMINADO HEMORREP LARGO</v>
      </c>
    </row>
    <row r="1418" spans="1:5">
      <c r="A1418">
        <v>344612</v>
      </c>
      <c r="B1418" t="s">
        <v>12</v>
      </c>
      <c r="C1418" s="1" t="s">
        <v>4</v>
      </c>
      <c r="D1418" s="1" t="s">
        <v>4</v>
      </c>
      <c r="E1418" t="str">
        <f>VLOOKUP(A1418,MATERIALES!C:D,2,FALSE)</f>
        <v>MAMELUCO XL C/CAP. 63G/M2 CAT III DT117</v>
      </c>
    </row>
    <row r="1419" spans="1:5">
      <c r="A1419">
        <v>344614</v>
      </c>
      <c r="B1419" t="s">
        <v>12</v>
      </c>
      <c r="C1419" s="1" t="s">
        <v>4</v>
      </c>
      <c r="D1419" s="1" t="s">
        <v>4</v>
      </c>
      <c r="E1419" t="str">
        <f>VLOOKUP(A1419,MATERIALES!C:D,2,FALSE)</f>
        <v>MAMELUCO M C/CAP. 60G/M2 CAT III DT115</v>
      </c>
    </row>
    <row r="1420" spans="1:5">
      <c r="A1420">
        <v>345033</v>
      </c>
      <c r="B1420" t="s">
        <v>12</v>
      </c>
      <c r="C1420" s="1" t="s">
        <v>4</v>
      </c>
      <c r="D1420" s="1" t="s">
        <v>4</v>
      </c>
      <c r="E1420" t="str">
        <f>VLOOKUP(A1420,MATERIALES!C:D,2,FALSE)</f>
        <v>CIRCUIT P/RESP PEDIA CALEF GGM REF.4818</v>
      </c>
    </row>
    <row r="1421" spans="1:5">
      <c r="A1421">
        <v>345297</v>
      </c>
      <c r="B1421" t="s">
        <v>12</v>
      </c>
      <c r="C1421" s="1" t="s">
        <v>4</v>
      </c>
      <c r="D1421" s="1" t="s">
        <v>4</v>
      </c>
      <c r="E1421" t="str">
        <f>VLOOKUP(A1421,MATERIALES!C:D,2,FALSE)</f>
        <v>RESUCIT VALVULA ESPIRATORIA MOD GRAPH</v>
      </c>
    </row>
    <row r="1422" spans="1:5">
      <c r="A1422">
        <v>345393</v>
      </c>
      <c r="B1422" t="s">
        <v>12</v>
      </c>
      <c r="C1422" s="1" t="s">
        <v>4</v>
      </c>
      <c r="D1422" s="1" t="s">
        <v>4</v>
      </c>
      <c r="E1422" t="str">
        <f>VLOOKUP(A1422,MATERIALES!C:D,2,FALSE)</f>
        <v>SISTE CERR ASPIR PED 6FR PTO Y 320MM</v>
      </c>
    </row>
    <row r="1423" spans="1:5">
      <c r="A1423">
        <v>345394</v>
      </c>
      <c r="B1423" t="s">
        <v>12</v>
      </c>
      <c r="C1423" s="1" t="s">
        <v>4</v>
      </c>
      <c r="D1423" s="1" t="s">
        <v>4</v>
      </c>
      <c r="E1423" t="str">
        <f>VLOOKUP(A1423,MATERIALES!C:D,2,FALSE)</f>
        <v>SISTE CERR ASPIR NEO-PED 8FR PTO Y 360MM</v>
      </c>
    </row>
    <row r="1424" spans="1:5">
      <c r="A1424">
        <v>345395</v>
      </c>
      <c r="B1424" t="s">
        <v>12</v>
      </c>
      <c r="C1424" s="1" t="s">
        <v>4</v>
      </c>
      <c r="D1424" s="1" t="s">
        <v>4</v>
      </c>
      <c r="E1424" t="str">
        <f>VLOOKUP(A1424,MATERIALES!C:D,2,FALSE)</f>
        <v>SISTE CERR ASPIR NEO-PED PTO Y 10FR460MM</v>
      </c>
    </row>
    <row r="1425" spans="1:5">
      <c r="A1425">
        <v>345479</v>
      </c>
      <c r="B1425" t="s">
        <v>12</v>
      </c>
      <c r="C1425" s="1" t="s">
        <v>4</v>
      </c>
      <c r="D1425" s="1" t="s">
        <v>4</v>
      </c>
      <c r="E1425" t="str">
        <f>VLOOKUP(A1425,MATERIALES!C:D,2,FALSE)</f>
        <v>CIRCUITO P/RESPIR PEDIAT C/TRAMP AGUA</v>
      </c>
    </row>
    <row r="1426" spans="1:5">
      <c r="A1426">
        <v>345646</v>
      </c>
      <c r="B1426" t="s">
        <v>12</v>
      </c>
      <c r="C1426" s="1" t="s">
        <v>4</v>
      </c>
      <c r="D1426" s="1" t="s">
        <v>4</v>
      </c>
      <c r="E1426" t="str">
        <f>VLOOKUP(A1426,MATERIALES!C:D,2,FALSE)</f>
        <v>AEROCAMARA FLEXIBLE ADULTO</v>
      </c>
    </row>
    <row r="1427" spans="1:5">
      <c r="A1427">
        <v>347923</v>
      </c>
      <c r="B1427" t="s">
        <v>12</v>
      </c>
      <c r="C1427" s="1" t="s">
        <v>4</v>
      </c>
      <c r="D1427" s="1" t="s">
        <v>4</v>
      </c>
      <c r="E1427" t="str">
        <f>VLOOKUP(A1427,MATERIALES!C:D,2,FALSE)</f>
        <v>RESUCITADOR MANUAL ADUL S/VALV PEEP AMBU</v>
      </c>
    </row>
    <row r="1428" spans="1:5">
      <c r="A1428">
        <v>347925</v>
      </c>
      <c r="B1428" t="s">
        <v>12</v>
      </c>
      <c r="C1428" s="1" t="s">
        <v>4</v>
      </c>
      <c r="D1428" s="1" t="s">
        <v>4</v>
      </c>
      <c r="E1428" t="str">
        <f>VLOOKUP(A1428,MATERIALES!C:D,2,FALSE)</f>
        <v>PROTECTOR FACIAL C/ELASTICO</v>
      </c>
    </row>
    <row r="1429" spans="1:5">
      <c r="A1429">
        <v>347926</v>
      </c>
      <c r="B1429" t="s">
        <v>12</v>
      </c>
      <c r="C1429" s="1" t="s">
        <v>4</v>
      </c>
      <c r="D1429" s="1" t="s">
        <v>4</v>
      </c>
      <c r="E1429" t="str">
        <f>VLOOKUP(A1429,MATERIALES!C:D,2,FALSE)</f>
        <v>MAMELUCO L/175 C/CAPUCHA (NACION)</v>
      </c>
    </row>
    <row r="1430" spans="1:5">
      <c r="A1430">
        <v>347927</v>
      </c>
      <c r="B1430" t="s">
        <v>12</v>
      </c>
      <c r="C1430" s="1" t="s">
        <v>4</v>
      </c>
      <c r="D1430" s="1" t="s">
        <v>4</v>
      </c>
      <c r="E1430" t="str">
        <f>VLOOKUP(A1430,MATERIALES!C:D,2,FALSE)</f>
        <v>BARBIJO TRICAPA HEMOREP ESTERIL</v>
      </c>
    </row>
    <row r="1431" spans="1:5">
      <c r="A1431">
        <v>347928</v>
      </c>
      <c r="B1431" t="s">
        <v>12</v>
      </c>
      <c r="C1431" s="1" t="s">
        <v>4</v>
      </c>
      <c r="D1431" s="1" t="s">
        <v>4</v>
      </c>
      <c r="E1431" t="str">
        <f>VLOOKUP(A1431,MATERIALES!C:D,2,FALSE)</f>
        <v>GAFAS PROTECTORAS AJUSTABLES</v>
      </c>
    </row>
    <row r="1432" spans="1:5">
      <c r="A1432">
        <v>347929</v>
      </c>
      <c r="B1432" t="s">
        <v>12</v>
      </c>
      <c r="C1432" s="1" t="s">
        <v>4</v>
      </c>
      <c r="D1432" s="1" t="s">
        <v>4</v>
      </c>
      <c r="E1432" t="str">
        <f>VLOOKUP(A1432,MATERIALES!C:D,2,FALSE)</f>
        <v>TERMOMETRO INFRARROJO</v>
      </c>
    </row>
    <row r="1433" spans="1:5">
      <c r="A1433">
        <v>348002</v>
      </c>
      <c r="B1433" t="s">
        <v>12</v>
      </c>
      <c r="C1433" s="1" t="s">
        <v>4</v>
      </c>
      <c r="D1433" s="1" t="s">
        <v>4</v>
      </c>
      <c r="E1433" t="str">
        <f>VLOOKUP(A1433,MATERIALES!C:D,2,FALSE)</f>
        <v>KIT BATA 40 GR +COFIA + CUBREBOTA NACION</v>
      </c>
    </row>
    <row r="1434" spans="1:5">
      <c r="A1434">
        <v>348061</v>
      </c>
      <c r="B1434" t="s">
        <v>12</v>
      </c>
      <c r="C1434" s="1" t="s">
        <v>4</v>
      </c>
      <c r="D1434" s="1" t="s">
        <v>4</v>
      </c>
      <c r="E1434" t="str">
        <f>VLOOKUP(A1434,MATERIALES!C:D,2,FALSE)</f>
        <v>SUT SEDA 4/0 AG1/2 P AHUSADA 17MMX75CM</v>
      </c>
    </row>
    <row r="1435" spans="1:5">
      <c r="A1435">
        <v>348126</v>
      </c>
      <c r="B1435" t="s">
        <v>12</v>
      </c>
      <c r="C1435" s="1" t="s">
        <v>4</v>
      </c>
      <c r="D1435" s="1" t="s">
        <v>4</v>
      </c>
      <c r="E1435" t="str">
        <f>VLOOKUP(A1435,MATERIALES!C:D,2,FALSE)</f>
        <v>CATETER COMBICATH ADULTO 2,7CM X 60CM</v>
      </c>
    </row>
    <row r="1436" spans="1:5">
      <c r="A1436">
        <v>348127</v>
      </c>
      <c r="B1436" t="s">
        <v>12</v>
      </c>
      <c r="C1436" s="1" t="s">
        <v>4</v>
      </c>
      <c r="D1436" s="1" t="s">
        <v>4</v>
      </c>
      <c r="E1436" t="str">
        <f>VLOOKUP(A1436,MATERIALES!C:D,2,FALSE)</f>
        <v>FILTRO HUMIDIF CALOR-HUMEDAD P/TRAQUEOT</v>
      </c>
    </row>
    <row r="1437" spans="1:5">
      <c r="A1437">
        <v>348255</v>
      </c>
      <c r="B1437" t="s">
        <v>12</v>
      </c>
      <c r="C1437" s="1" t="s">
        <v>4</v>
      </c>
      <c r="D1437" s="1" t="s">
        <v>4</v>
      </c>
      <c r="E1437" t="str">
        <f>VLOOKUP(A1437,MATERIALES!C:D,2,FALSE)</f>
        <v>ALIM PARENT 3COMP CENTRAL 1875-1970ML</v>
      </c>
    </row>
    <row r="1438" spans="1:5">
      <c r="A1438">
        <v>348888</v>
      </c>
      <c r="B1438" t="s">
        <v>12</v>
      </c>
      <c r="C1438" s="1" t="s">
        <v>4</v>
      </c>
      <c r="D1438" s="1" t="s">
        <v>4</v>
      </c>
      <c r="E1438" t="str">
        <f>VLOOKUP(A1438,MATERIALES!C:D,2,FALSE)</f>
        <v>FILTRO ELECTROSTATICO PEQUEÑO</v>
      </c>
    </row>
    <row r="1439" spans="1:5">
      <c r="A1439">
        <v>348889</v>
      </c>
      <c r="B1439" t="s">
        <v>12</v>
      </c>
      <c r="C1439" s="1" t="s">
        <v>4</v>
      </c>
      <c r="D1439" s="1" t="s">
        <v>4</v>
      </c>
      <c r="E1439" t="str">
        <f>VLOOKUP(A1439,MATERIALES!C:D,2,FALSE)</f>
        <v>FILTRO HME ELECTROSTATICO ADULT-PEDIATR</v>
      </c>
    </row>
    <row r="1440" spans="1:5">
      <c r="A1440">
        <v>349286</v>
      </c>
      <c r="B1440" t="s">
        <v>12</v>
      </c>
      <c r="C1440" s="1" t="s">
        <v>4</v>
      </c>
      <c r="D1440" s="1" t="s">
        <v>4</v>
      </c>
      <c r="E1440" t="str">
        <f>VLOOKUP(A1440,MATERIALES!C:D,2,FALSE)</f>
        <v>HEMOFLOW F8HPS-FILTRO CAPIL POLISU 1.8M2</v>
      </c>
    </row>
    <row r="1441" spans="1:5">
      <c r="A1441">
        <v>349287</v>
      </c>
      <c r="B1441" t="s">
        <v>12</v>
      </c>
      <c r="C1441" s="1" t="s">
        <v>4</v>
      </c>
      <c r="D1441" s="1" t="s">
        <v>4</v>
      </c>
      <c r="E1441" t="str">
        <f>VLOOKUP(A1441,MATERIALES!C:D,2,FALSE)</f>
        <v>HEMOFLOW F10HPS-FILTRO CAPIL POLIS 2.2M2</v>
      </c>
    </row>
    <row r="1442" spans="1:5">
      <c r="A1442">
        <v>349510</v>
      </c>
      <c r="B1442" t="s">
        <v>12</v>
      </c>
      <c r="C1442" s="1" t="s">
        <v>4</v>
      </c>
      <c r="D1442" s="1" t="s">
        <v>4</v>
      </c>
      <c r="E1442" t="str">
        <f>VLOOKUP(A1442,MATERIALES!C:D,2,FALSE)</f>
        <v>GUIA ARTERIOVENOSA HEMOD.ADU.(ROJO-AZUL)</v>
      </c>
    </row>
    <row r="1443" spans="1:5">
      <c r="A1443">
        <v>349631</v>
      </c>
      <c r="B1443" t="s">
        <v>12</v>
      </c>
      <c r="C1443" s="1" t="s">
        <v>4</v>
      </c>
      <c r="D1443" s="1" t="s">
        <v>4</v>
      </c>
      <c r="E1443" t="str">
        <f>VLOOKUP(A1443,MATERIALES!C:D,2,FALSE)</f>
        <v>KIT CATETER HEMO 2 L CURVO 11.5FR 19.5CM</v>
      </c>
    </row>
    <row r="1444" spans="1:5">
      <c r="A1444">
        <v>350296</v>
      </c>
      <c r="B1444" t="s">
        <v>12</v>
      </c>
      <c r="C1444" s="1" t="s">
        <v>4</v>
      </c>
      <c r="D1444" s="1" t="s">
        <v>4</v>
      </c>
      <c r="E1444" t="str">
        <f>VLOOKUP(A1444,MATERIALES!C:D,2,FALSE)</f>
        <v>BATA CAMISOLIN ESTERIL SMS 30GR(NACION)</v>
      </c>
    </row>
    <row r="1445" spans="1:5">
      <c r="A1445">
        <v>350374</v>
      </c>
      <c r="B1445" t="s">
        <v>12</v>
      </c>
      <c r="C1445" s="1" t="s">
        <v>4</v>
      </c>
      <c r="D1445" s="1" t="s">
        <v>4</v>
      </c>
      <c r="E1445" t="str">
        <f>VLOOKUP(A1445,MATERIALES!C:D,2,FALSE)</f>
        <v>CONTENEDOR P/ALIMENTACION ENTERAL 750ML</v>
      </c>
    </row>
    <row r="1446" spans="1:5">
      <c r="A1446">
        <v>350488</v>
      </c>
      <c r="B1446" t="s">
        <v>12</v>
      </c>
      <c r="C1446" s="1" t="s">
        <v>4</v>
      </c>
      <c r="D1446" s="1" t="s">
        <v>4</v>
      </c>
      <c r="E1446" t="str">
        <f>VLOOKUP(A1446,MATERIALES!C:D,2,FALSE)</f>
        <v>CANULA P/TRAQUEO S/BALON N10</v>
      </c>
    </row>
    <row r="1447" spans="1:5">
      <c r="A1447">
        <v>351220</v>
      </c>
      <c r="B1447" t="s">
        <v>12</v>
      </c>
      <c r="C1447" s="1" t="s">
        <v>4</v>
      </c>
      <c r="D1447" s="1" t="s">
        <v>4</v>
      </c>
      <c r="E1447" t="str">
        <f>VLOOKUP(A1447,MATERIALES!C:D,2,FALSE)</f>
        <v>MAMELUCO XXXL C/CAPUCHA (NACION)</v>
      </c>
    </row>
    <row r="1448" spans="1:5">
      <c r="A1448">
        <v>356329</v>
      </c>
      <c r="B1448" t="s">
        <v>12</v>
      </c>
      <c r="C1448" s="1" t="s">
        <v>4</v>
      </c>
      <c r="D1448" s="1" t="s">
        <v>4</v>
      </c>
      <c r="E1448" t="str">
        <f>VLOOKUP(A1448,MATERIALES!C:D,2,FALSE)</f>
        <v>TUBO ENDOT S/BALON Nº3,5 ORAL/NASAL</v>
      </c>
    </row>
    <row r="1449" spans="1:5">
      <c r="A1449">
        <v>356330</v>
      </c>
      <c r="B1449" t="s">
        <v>12</v>
      </c>
      <c r="C1449" s="1" t="s">
        <v>4</v>
      </c>
      <c r="D1449" s="1" t="s">
        <v>4</v>
      </c>
      <c r="E1449" t="str">
        <f>VLOOKUP(A1449,MATERIALES!C:D,2,FALSE)</f>
        <v>TUBO ENDOT S/BALON Nº3 ORAL/NASAL</v>
      </c>
    </row>
    <row r="1450" spans="1:5">
      <c r="A1450">
        <v>356331</v>
      </c>
      <c r="B1450" t="s">
        <v>12</v>
      </c>
      <c r="C1450" s="1" t="s">
        <v>4</v>
      </c>
      <c r="D1450" s="1" t="s">
        <v>4</v>
      </c>
      <c r="E1450" t="str">
        <f>VLOOKUP(A1450,MATERIALES!C:D,2,FALSE)</f>
        <v>TUBO ENDOT S/BALON Nº6,0 ORAL/NASAL</v>
      </c>
    </row>
    <row r="1451" spans="1:5">
      <c r="A1451">
        <v>356332</v>
      </c>
      <c r="B1451" t="s">
        <v>12</v>
      </c>
      <c r="C1451" s="1" t="s">
        <v>4</v>
      </c>
      <c r="D1451" s="1" t="s">
        <v>4</v>
      </c>
      <c r="E1451" t="str">
        <f>VLOOKUP(A1451,MATERIALES!C:D,2,FALSE)</f>
        <v>TUBO ENDOT C/BALON Nº7,5 ORAL/NASAL</v>
      </c>
    </row>
    <row r="1452" spans="1:5">
      <c r="A1452">
        <v>356334</v>
      </c>
      <c r="B1452" t="s">
        <v>12</v>
      </c>
      <c r="C1452" s="1" t="s">
        <v>4</v>
      </c>
      <c r="D1452" s="1" t="s">
        <v>4</v>
      </c>
      <c r="E1452" t="str">
        <f>VLOOKUP(A1452,MATERIALES!C:D,2,FALSE)</f>
        <v>TUBO ENDOT C/BALON Nº6,5 ORAL/NASAL</v>
      </c>
    </row>
    <row r="1453" spans="1:5">
      <c r="A1453">
        <v>356335</v>
      </c>
      <c r="B1453" t="s">
        <v>12</v>
      </c>
      <c r="C1453" s="1" t="s">
        <v>4</v>
      </c>
      <c r="D1453" s="1" t="s">
        <v>4</v>
      </c>
      <c r="E1453" t="str">
        <f>VLOOKUP(A1453,MATERIALES!C:D,2,FALSE)</f>
        <v>TUBO ENDOT C/BALON N°8,0 ORAL/NASAL</v>
      </c>
    </row>
    <row r="1454" spans="1:5">
      <c r="A1454">
        <v>356336</v>
      </c>
      <c r="B1454" t="s">
        <v>12</v>
      </c>
      <c r="C1454" s="1" t="s">
        <v>4</v>
      </c>
      <c r="D1454" s="1" t="s">
        <v>4</v>
      </c>
      <c r="E1454" t="str">
        <f>VLOOKUP(A1454,MATERIALES!C:D,2,FALSE)</f>
        <v>TUBO ENDOT C/BALON Nº6,0 ORAL/NASAL</v>
      </c>
    </row>
    <row r="1455" spans="1:5">
      <c r="A1455">
        <v>356337</v>
      </c>
      <c r="B1455" t="s">
        <v>12</v>
      </c>
      <c r="C1455" s="1" t="s">
        <v>4</v>
      </c>
      <c r="D1455" s="1" t="s">
        <v>4</v>
      </c>
      <c r="E1455" t="str">
        <f>VLOOKUP(A1455,MATERIALES!C:D,2,FALSE)</f>
        <v>TUBO ENDOT C/BALON Nº7,0 ORAL/NASAL</v>
      </c>
    </row>
    <row r="1456" spans="1:5">
      <c r="A1456">
        <v>356338</v>
      </c>
      <c r="B1456" t="s">
        <v>12</v>
      </c>
      <c r="C1456" s="1" t="s">
        <v>4</v>
      </c>
      <c r="D1456" s="1" t="s">
        <v>4</v>
      </c>
      <c r="E1456" t="str">
        <f>VLOOKUP(A1456,MATERIALES!C:D,2,FALSE)</f>
        <v>TUBO ENDOT C/BALON Nº8,5 ORAL/NASAL</v>
      </c>
    </row>
    <row r="1457" spans="1:5">
      <c r="A1457">
        <v>356342</v>
      </c>
      <c r="B1457" t="s">
        <v>12</v>
      </c>
      <c r="C1457" s="1" t="s">
        <v>4</v>
      </c>
      <c r="D1457" s="1" t="s">
        <v>4</v>
      </c>
      <c r="E1457" t="str">
        <f>VLOOKUP(A1457,MATERIALES!C:D,2,FALSE)</f>
        <v>TUBO ENDOT S/BALON Nº4,5 ORAL/NASAL</v>
      </c>
    </row>
    <row r="1458" spans="1:5">
      <c r="A1458">
        <v>356343</v>
      </c>
      <c r="B1458" t="s">
        <v>12</v>
      </c>
      <c r="C1458" s="1" t="s">
        <v>4</v>
      </c>
      <c r="D1458" s="1" t="s">
        <v>4</v>
      </c>
      <c r="E1458" t="str">
        <f>VLOOKUP(A1458,MATERIALES!C:D,2,FALSE)</f>
        <v>TUBO ENDOT S/BALON Nº5 ORAL/NASAL</v>
      </c>
    </row>
    <row r="1459" spans="1:5">
      <c r="A1459">
        <v>356344</v>
      </c>
      <c r="B1459" t="s">
        <v>12</v>
      </c>
      <c r="C1459" s="1" t="s">
        <v>4</v>
      </c>
      <c r="D1459" s="1" t="s">
        <v>4</v>
      </c>
      <c r="E1459" t="str">
        <f>VLOOKUP(A1459,MATERIALES!C:D,2,FALSE)</f>
        <v>TUBO ENDOT C/BALON Nº5,5 ORAL/NASAL</v>
      </c>
    </row>
    <row r="1460" spans="1:5">
      <c r="A1460">
        <v>356747</v>
      </c>
      <c r="B1460" t="s">
        <v>12</v>
      </c>
      <c r="C1460" s="1" t="s">
        <v>4</v>
      </c>
      <c r="D1460" s="1" t="s">
        <v>4</v>
      </c>
      <c r="E1460" t="str">
        <f>VLOOKUP(A1460,MATERIALES!C:D,2,FALSE)</f>
        <v>CANULA NASAL P/OXIG CURVA NEONATAL</v>
      </c>
    </row>
    <row r="1461" spans="1:5">
      <c r="A1461">
        <v>357376</v>
      </c>
      <c r="B1461" t="s">
        <v>12</v>
      </c>
      <c r="C1461" s="1" t="s">
        <v>4</v>
      </c>
      <c r="D1461" s="1" t="s">
        <v>4</v>
      </c>
      <c r="E1461" t="str">
        <f>VLOOKUP(A1461,MATERIALES!C:D,2,FALSE)</f>
        <v>TEST KITS PCR COVID-19</v>
      </c>
    </row>
    <row r="1462" spans="1:5">
      <c r="A1462">
        <v>357540</v>
      </c>
      <c r="B1462" t="s">
        <v>12</v>
      </c>
      <c r="C1462" s="1" t="s">
        <v>4</v>
      </c>
      <c r="D1462" s="1" t="s">
        <v>4</v>
      </c>
      <c r="E1462" t="str">
        <f>VLOOKUP(A1462,MATERIALES!C:D,2,FALSE)</f>
        <v>CANULA ASPIRAC C/TUBO PVC 2/2.1M TIPOK66</v>
      </c>
    </row>
    <row r="1463" spans="1:5">
      <c r="A1463">
        <v>357718</v>
      </c>
      <c r="B1463" t="s">
        <v>12</v>
      </c>
      <c r="C1463" s="1" t="s">
        <v>4</v>
      </c>
      <c r="D1463" s="1" t="s">
        <v>4</v>
      </c>
      <c r="E1463" t="str">
        <f>VLOOKUP(A1463,MATERIALES!C:D,2,FALSE)</f>
        <v>CANULA ASPIRAC C/TUBO PVC 2.1/2M TIPOK67</v>
      </c>
    </row>
    <row r="1464" spans="1:5">
      <c r="A1464">
        <v>358290</v>
      </c>
      <c r="B1464" t="s">
        <v>12</v>
      </c>
      <c r="C1464" s="1" t="s">
        <v>4</v>
      </c>
      <c r="D1464" s="1" t="s">
        <v>4</v>
      </c>
      <c r="E1464" t="str">
        <f>VLOOKUP(A1464,MATERIALES!C:D,2,FALSE)</f>
        <v>HISOPO ESTERIL MANGO PLASTICO</v>
      </c>
    </row>
    <row r="1465" spans="1:5">
      <c r="A1465">
        <v>358303</v>
      </c>
      <c r="B1465" t="s">
        <v>12</v>
      </c>
      <c r="C1465" s="1" t="s">
        <v>4</v>
      </c>
      <c r="D1465" s="1" t="s">
        <v>4</v>
      </c>
      <c r="E1465" t="str">
        <f>VLOOKUP(A1465,MATERIALES!C:D,2,FALSE)</f>
        <v>DIGITOPUNSOR DESCART ROCHE PRO-PLUS 23G</v>
      </c>
    </row>
    <row r="1466" spans="1:5">
      <c r="A1466">
        <v>358794</v>
      </c>
      <c r="B1466" t="s">
        <v>12</v>
      </c>
      <c r="C1466" s="1" t="s">
        <v>4</v>
      </c>
      <c r="D1466" s="1" t="s">
        <v>4</v>
      </c>
      <c r="E1466" t="str">
        <f>VLOOKUP(A1466,MATERIALES!C:D,2,FALSE)</f>
        <v>KIT CATET HEMO 2L RAMAS CURVAS 12FRX15CM</v>
      </c>
    </row>
    <row r="1467" spans="1:5">
      <c r="A1467">
        <v>358995</v>
      </c>
      <c r="B1467" t="s">
        <v>12</v>
      </c>
      <c r="C1467" s="1" t="s">
        <v>4</v>
      </c>
      <c r="D1467" s="1" t="s">
        <v>4</v>
      </c>
      <c r="E1467" t="str">
        <f>VLOOKUP(A1467,MATERIALES!C:D,2,FALSE)</f>
        <v>JERINGA DESC 1ML C/AGUJA 23G VACUNACION</v>
      </c>
    </row>
    <row r="1468" spans="1:5">
      <c r="A1468">
        <v>358996</v>
      </c>
      <c r="B1468" t="s">
        <v>12</v>
      </c>
      <c r="C1468" s="1" t="s">
        <v>4</v>
      </c>
      <c r="D1468" s="1" t="s">
        <v>4</v>
      </c>
      <c r="E1468" t="str">
        <f>VLOOKUP(A1468,MATERIALES!C:D,2,FALSE)</f>
        <v>DESCARTADOR DE AGUJA MOD E-3 VACUNACION</v>
      </c>
    </row>
    <row r="1469" spans="1:5">
      <c r="A1469">
        <v>359189</v>
      </c>
      <c r="B1469" t="s">
        <v>12</v>
      </c>
      <c r="C1469" s="1" t="s">
        <v>4</v>
      </c>
      <c r="D1469" s="1" t="s">
        <v>4</v>
      </c>
      <c r="E1469" t="str">
        <f>VLOOKUP(A1469,MATERIALES!C:D,2,FALSE)</f>
        <v>TELA TUL 2.20M X 60M</v>
      </c>
    </row>
    <row r="1470" spans="1:5">
      <c r="A1470">
        <v>359190</v>
      </c>
      <c r="B1470" t="s">
        <v>12</v>
      </c>
      <c r="C1470" s="1" t="s">
        <v>4</v>
      </c>
      <c r="D1470" s="1" t="s">
        <v>4</v>
      </c>
      <c r="E1470" t="str">
        <f>VLOOKUP(A1470,MATERIALES!C:D,2,FALSE)</f>
        <v>TELA TUL 2.20M X 40M</v>
      </c>
    </row>
    <row r="1471" spans="1:5">
      <c r="A1471">
        <v>359191</v>
      </c>
      <c r="B1471" t="s">
        <v>12</v>
      </c>
      <c r="C1471" s="1" t="s">
        <v>4</v>
      </c>
      <c r="D1471" s="1" t="s">
        <v>4</v>
      </c>
      <c r="E1471" t="str">
        <f>VLOOKUP(A1471,MATERIALES!C:D,2,FALSE)</f>
        <v>TELA TUL 1.5M X 100M</v>
      </c>
    </row>
    <row r="1472" spans="1:5">
      <c r="A1472">
        <v>359222</v>
      </c>
      <c r="B1472" t="s">
        <v>12</v>
      </c>
      <c r="C1472" s="1" t="s">
        <v>4</v>
      </c>
      <c r="D1472" s="1" t="s">
        <v>4</v>
      </c>
      <c r="E1472" t="str">
        <f>VLOOKUP(A1472,MATERIALES!C:D,2,FALSE)</f>
        <v>REPELENTE DE INSECTOS CREMA 60GR</v>
      </c>
    </row>
    <row r="1473" spans="1:5">
      <c r="A1473">
        <v>359223</v>
      </c>
      <c r="B1473" t="s">
        <v>12</v>
      </c>
      <c r="C1473" s="1" t="s">
        <v>4</v>
      </c>
      <c r="D1473" s="1" t="s">
        <v>4</v>
      </c>
      <c r="E1473" t="str">
        <f>VLOOKUP(A1473,MATERIALES!C:D,2,FALSE)</f>
        <v>REPELENTE DE INSECT AERO DEET 12,5 140ML</v>
      </c>
    </row>
    <row r="1474" spans="1:5">
      <c r="A1474">
        <v>359245</v>
      </c>
      <c r="B1474" t="s">
        <v>12</v>
      </c>
      <c r="C1474" s="1" t="s">
        <v>4</v>
      </c>
      <c r="D1474" s="1" t="s">
        <v>4</v>
      </c>
      <c r="E1474" t="str">
        <f>VLOOKUP(A1474,MATERIALES!C:D,2,FALSE)</f>
        <v>DIGITOP DESC ACCUCHEK SAFE T PRO UNO 28G</v>
      </c>
    </row>
    <row r="1475" spans="1:5">
      <c r="A1475">
        <v>359548</v>
      </c>
      <c r="B1475" t="s">
        <v>12</v>
      </c>
      <c r="C1475" s="1" t="s">
        <v>4</v>
      </c>
      <c r="D1475" s="1" t="s">
        <v>4</v>
      </c>
      <c r="E1475" t="str">
        <f>VLOOKUP(A1475,MATERIALES!C:D,2,FALSE)</f>
        <v>LLAVE DE 3 VIAS + PROLONGADOR 15CM</v>
      </c>
    </row>
    <row r="1476" spans="1:5">
      <c r="A1476">
        <v>359718</v>
      </c>
      <c r="B1476" t="s">
        <v>12</v>
      </c>
      <c r="C1476" s="1" t="s">
        <v>4</v>
      </c>
      <c r="D1476" s="1" t="s">
        <v>4</v>
      </c>
      <c r="E1476" t="str">
        <f>VLOOKUP(A1476,MATERIALES!C:D,2,FALSE)</f>
        <v>TUBO VACIO T/FALCON 15ML</v>
      </c>
    </row>
    <row r="1477" spans="1:5">
      <c r="A1477">
        <v>359840</v>
      </c>
      <c r="B1477" t="s">
        <v>12</v>
      </c>
      <c r="C1477" s="1" t="s">
        <v>4</v>
      </c>
      <c r="D1477" s="1" t="s">
        <v>4</v>
      </c>
      <c r="E1477" t="str">
        <f>VLOOKUP(A1477,MATERIALES!C:D,2,FALSE)</f>
        <v>CATETER P/VIA CENTRAL 7FR 2L 16G 20CM</v>
      </c>
    </row>
    <row r="1478" spans="1:5">
      <c r="A1478">
        <v>360650</v>
      </c>
      <c r="B1478" t="s">
        <v>12</v>
      </c>
      <c r="C1478" s="1" t="s">
        <v>4</v>
      </c>
      <c r="D1478" s="1" t="s">
        <v>4</v>
      </c>
      <c r="E1478" t="str">
        <f>VLOOKUP(A1478,MATERIALES!C:D,2,FALSE)</f>
        <v>TELA TUL 3M X 60M</v>
      </c>
    </row>
    <row r="1479" spans="1:5">
      <c r="A1479">
        <v>360651</v>
      </c>
      <c r="B1479" t="s">
        <v>12</v>
      </c>
      <c r="C1479" s="1" t="s">
        <v>4</v>
      </c>
      <c r="D1479" s="1" t="s">
        <v>4</v>
      </c>
      <c r="E1479" t="str">
        <f>VLOOKUP(A1479,MATERIALES!C:D,2,FALSE)</f>
        <v>TELA TUL 3M X 20M</v>
      </c>
    </row>
    <row r="1480" spans="1:5">
      <c r="A1480">
        <v>360713</v>
      </c>
      <c r="B1480" t="s">
        <v>12</v>
      </c>
      <c r="C1480" s="1" t="s">
        <v>4</v>
      </c>
      <c r="D1480" s="1" t="s">
        <v>4</v>
      </c>
      <c r="E1480" t="str">
        <f>VLOOKUP(A1480,MATERIALES!C:D,2,FALSE)</f>
        <v>AGUJA DESC 23G (25/6)</v>
      </c>
    </row>
    <row r="1481" spans="1:5">
      <c r="A1481">
        <v>361037</v>
      </c>
      <c r="B1481" t="s">
        <v>12</v>
      </c>
      <c r="C1481" s="1" t="s">
        <v>4</v>
      </c>
      <c r="D1481" s="1" t="s">
        <v>4</v>
      </c>
      <c r="E1481" t="str">
        <f>VLOOKUP(A1481,MATERIALES!C:D,2,FALSE)</f>
        <v>VALVULA DOSIFICADORA P/BIDON 5LTS</v>
      </c>
    </row>
    <row r="1482" spans="1:5">
      <c r="A1482">
        <v>361040</v>
      </c>
      <c r="B1482" t="s">
        <v>12</v>
      </c>
      <c r="C1482" s="1" t="s">
        <v>4</v>
      </c>
      <c r="D1482" s="1" t="s">
        <v>4</v>
      </c>
      <c r="E1482" t="str">
        <f>VLOOKUP(A1482,MATERIALES!C:D,2,FALSE)</f>
        <v>CANULA NASAL ADUL 6MM 60L/MIN ALTO FLUJO</v>
      </c>
    </row>
    <row r="1483" spans="1:5">
      <c r="A1483">
        <v>361360</v>
      </c>
      <c r="B1483" t="s">
        <v>12</v>
      </c>
      <c r="C1483" s="1" t="s">
        <v>4</v>
      </c>
      <c r="D1483" s="1" t="s">
        <v>4</v>
      </c>
      <c r="E1483" t="str">
        <f>VLOOKUP(A1483,MATERIALES!C:D,2,FALSE)</f>
        <v>KIT HUMIDIFICADOR VH-2600</v>
      </c>
    </row>
    <row r="1484" spans="1:5">
      <c r="A1484">
        <v>361425</v>
      </c>
      <c r="B1484" t="s">
        <v>12</v>
      </c>
      <c r="C1484" s="1" t="s">
        <v>4</v>
      </c>
      <c r="D1484" s="1" t="s">
        <v>4</v>
      </c>
      <c r="E1484" t="str">
        <f>VLOOKUP(A1484,MATERIALES!C:D,2,FALSE)</f>
        <v>BARBIJO TRICAPA HEMORREP NACION</v>
      </c>
    </row>
    <row r="1485" spans="1:5">
      <c r="A1485">
        <v>364141</v>
      </c>
      <c r="B1485" t="s">
        <v>12</v>
      </c>
      <c r="C1485" s="1" t="s">
        <v>4</v>
      </c>
      <c r="D1485" s="1" t="s">
        <v>4</v>
      </c>
      <c r="E1485" t="str">
        <f>VLOOKUP(A1485,MATERIALES!C:D,2,FALSE)</f>
        <v>DETERGENTE DESINFECTANTE C/DOSIF 1000ML</v>
      </c>
    </row>
    <row r="1486" spans="1:5">
      <c r="A1486">
        <v>364671</v>
      </c>
      <c r="B1486" t="s">
        <v>12</v>
      </c>
      <c r="C1486" s="1" t="s">
        <v>4</v>
      </c>
      <c r="D1486" s="1" t="s">
        <v>4</v>
      </c>
      <c r="E1486" t="str">
        <f>VLOOKUP(A1486,MATERIALES!C:D,2,FALSE)</f>
        <v>MAMELUCO S C/CAPUCHA (NACION)</v>
      </c>
    </row>
    <row r="1487" spans="1:5">
      <c r="A1487">
        <v>365289</v>
      </c>
      <c r="B1487" t="s">
        <v>12</v>
      </c>
      <c r="C1487" s="1" t="s">
        <v>4</v>
      </c>
      <c r="D1487" s="1" t="s">
        <v>4</v>
      </c>
      <c r="E1487" t="str">
        <f>VLOOKUP(A1487,MATERIALES!C:D,2,FALSE)</f>
        <v>CANULA P/TRAQUEOT BIESALSKY S/ BALON N9</v>
      </c>
    </row>
    <row r="1488" spans="1:5">
      <c r="A1488">
        <v>366021</v>
      </c>
      <c r="B1488" t="s">
        <v>12</v>
      </c>
      <c r="C1488" s="1" t="s">
        <v>4</v>
      </c>
      <c r="D1488" s="1" t="s">
        <v>4</v>
      </c>
      <c r="E1488" t="str">
        <f>VLOOKUP(A1488,MATERIALES!C:D,2,FALSE)</f>
        <v>TIRA INDICAD QUÍM VAPOR TIPO4 500/250X2</v>
      </c>
    </row>
    <row r="1489" spans="1:5">
      <c r="A1489">
        <v>366022</v>
      </c>
      <c r="B1489" t="s">
        <v>12</v>
      </c>
      <c r="C1489" s="1" t="s">
        <v>4</v>
      </c>
      <c r="D1489" s="1" t="s">
        <v>4</v>
      </c>
      <c r="E1489" t="str">
        <f>VLOOKUP(A1489,MATERIALES!C:D,2,FALSE)</f>
        <v>INDICAD QUÍM P/CALOR SECO X500 TIRAS SIM</v>
      </c>
    </row>
    <row r="1490" spans="1:5">
      <c r="A1490">
        <v>366066</v>
      </c>
      <c r="B1490" t="s">
        <v>12</v>
      </c>
      <c r="C1490" s="1" t="s">
        <v>4</v>
      </c>
      <c r="D1490" s="1" t="s">
        <v>4</v>
      </c>
      <c r="E1490" t="str">
        <f>VLOOKUP(A1490,MATERIALES!C:D,2,FALSE)</f>
        <v>CANULA P/TRAQUEO S/BALON N9</v>
      </c>
    </row>
    <row r="1491" spans="1:5">
      <c r="A1491">
        <v>366085</v>
      </c>
      <c r="B1491" t="s">
        <v>12</v>
      </c>
      <c r="C1491" s="1" t="s">
        <v>4</v>
      </c>
      <c r="D1491" s="1" t="s">
        <v>4</v>
      </c>
      <c r="E1491" t="str">
        <f>VLOOKUP(A1491,MATERIALES!C:D,2,FALSE)</f>
        <v>CIRCUITO RESP NEO RT-125 FYP</v>
      </c>
    </row>
    <row r="1492" spans="1:5">
      <c r="A1492">
        <v>366086</v>
      </c>
      <c r="B1492" t="s">
        <v>12</v>
      </c>
      <c r="C1492" s="1" t="s">
        <v>4</v>
      </c>
      <c r="D1492" s="1" t="s">
        <v>4</v>
      </c>
      <c r="E1492" t="str">
        <f>VLOOKUP(A1492,MATERIALES!C:D,2,FALSE)</f>
        <v>CIRCUITO RESP NEO/PED RT-265 FYP</v>
      </c>
    </row>
    <row r="1493" spans="1:5">
      <c r="A1493">
        <v>366087</v>
      </c>
      <c r="B1493" t="s">
        <v>12</v>
      </c>
      <c r="C1493" s="1" t="s">
        <v>4</v>
      </c>
      <c r="D1493" s="1" t="s">
        <v>4</v>
      </c>
      <c r="E1493" t="str">
        <f>VLOOKUP(A1493,MATERIALES!C:D,2,FALSE)</f>
        <v>CIRCUITO RESP NEO/PED RT-228 FYP</v>
      </c>
    </row>
    <row r="1494" spans="1:5">
      <c r="A1494">
        <v>366307</v>
      </c>
      <c r="B1494" t="s">
        <v>12</v>
      </c>
      <c r="C1494" s="1" t="s">
        <v>4</v>
      </c>
      <c r="D1494" s="1" t="s">
        <v>4</v>
      </c>
      <c r="E1494" t="str">
        <f>VLOOKUP(A1494,MATERIALES!C:D,2,FALSE)</f>
        <v>AEROCAMARA FLEXIBLE NEONATAL</v>
      </c>
    </row>
    <row r="1495" spans="1:5">
      <c r="A1495">
        <v>366483</v>
      </c>
      <c r="B1495" t="s">
        <v>12</v>
      </c>
      <c r="C1495" s="1" t="s">
        <v>4</v>
      </c>
      <c r="D1495" s="1" t="s">
        <v>4</v>
      </c>
      <c r="E1495" t="str">
        <f>VLOOKUP(A1495,MATERIALES!C:D,2,FALSE)</f>
        <v>VALVULA ESPIRATORIA GRAPH NET</v>
      </c>
    </row>
    <row r="1496" spans="1:5">
      <c r="A1496">
        <v>366572</v>
      </c>
      <c r="B1496" t="s">
        <v>12</v>
      </c>
      <c r="C1496" s="1" t="s">
        <v>4</v>
      </c>
      <c r="D1496" s="1" t="s">
        <v>4</v>
      </c>
      <c r="E1496" t="str">
        <f>VLOOKUP(A1496,MATERIALES!C:D,2,FALSE)</f>
        <v>MASCARA VNI TIPO PERFOMAX TAMAÑO L</v>
      </c>
    </row>
    <row r="1497" spans="1:5">
      <c r="A1497">
        <v>366575</v>
      </c>
      <c r="B1497" t="s">
        <v>12</v>
      </c>
      <c r="C1497" s="1" t="s">
        <v>4</v>
      </c>
      <c r="D1497" s="1" t="s">
        <v>4</v>
      </c>
      <c r="E1497" t="str">
        <f>VLOOKUP(A1497,MATERIALES!C:D,2,FALSE)</f>
        <v>KIT CATETER HEMO 2 L RECTO 12FR X 16CM</v>
      </c>
    </row>
    <row r="1498" spans="1:5">
      <c r="A1498">
        <v>367112</v>
      </c>
      <c r="B1498" t="s">
        <v>12</v>
      </c>
      <c r="C1498" s="1" t="s">
        <v>4</v>
      </c>
      <c r="D1498" s="1" t="s">
        <v>4</v>
      </c>
      <c r="E1498" t="str">
        <f>VLOOKUP(A1498,MATERIALES!C:D,2,FALSE)</f>
        <v>NUTRI BABY HA 400GR</v>
      </c>
    </row>
    <row r="1499" spans="1:5">
      <c r="A1499">
        <v>367406</v>
      </c>
      <c r="B1499" t="s">
        <v>12</v>
      </c>
      <c r="C1499" s="1" t="s">
        <v>4</v>
      </c>
      <c r="D1499" s="1" t="s">
        <v>4</v>
      </c>
      <c r="E1499" t="str">
        <f>VLOOKUP(A1499,MATERIALES!C:D,2,FALSE)</f>
        <v>SET DE BOMBA ALIMENTACION ENTERAL(14257)</v>
      </c>
    </row>
    <row r="1500" spans="1:5">
      <c r="A1500">
        <v>367407</v>
      </c>
      <c r="B1500" t="s">
        <v>12</v>
      </c>
      <c r="C1500" s="1" t="s">
        <v>4</v>
      </c>
      <c r="D1500" s="1" t="s">
        <v>4</v>
      </c>
      <c r="E1500" t="str">
        <f>VLOOKUP(A1500,MATERIALES!C:D,2,FALSE)</f>
        <v>SET DE BOMBA FOTOSENSIBLE (14006)</v>
      </c>
    </row>
    <row r="1501" spans="1:5">
      <c r="A1501">
        <v>367408</v>
      </c>
      <c r="B1501" t="s">
        <v>12</v>
      </c>
      <c r="C1501" s="1" t="s">
        <v>4</v>
      </c>
      <c r="D1501" s="1" t="s">
        <v>4</v>
      </c>
      <c r="E1501" t="str">
        <f>VLOOKUP(A1501,MATERIALES!C:D,2,FALSE)</f>
        <v>SET DE BOMBA PRIMARIO (15443)</v>
      </c>
    </row>
    <row r="1502" spans="1:5">
      <c r="A1502">
        <v>367409</v>
      </c>
      <c r="B1502" t="s">
        <v>12</v>
      </c>
      <c r="C1502" s="1" t="s">
        <v>4</v>
      </c>
      <c r="D1502" s="1" t="s">
        <v>4</v>
      </c>
      <c r="E1502" t="str">
        <f>VLOOKUP(A1502,MATERIALES!C:D,2,FALSE)</f>
        <v>SET DE BOMBA PLUM C/ BURETTE (14004)</v>
      </c>
    </row>
    <row r="1503" spans="1:5">
      <c r="A1503">
        <v>367450</v>
      </c>
      <c r="B1503" t="s">
        <v>12</v>
      </c>
      <c r="C1503" s="1" t="s">
        <v>4</v>
      </c>
      <c r="D1503" s="1" t="s">
        <v>4</v>
      </c>
      <c r="E1503" t="str">
        <f>VLOOKUP(A1503,MATERIALES!C:D,2,FALSE)</f>
        <v>SET DE BOMBA PRIMARIO C/FILTRO (14001)</v>
      </c>
    </row>
    <row r="1504" spans="1:5">
      <c r="A1504">
        <v>367641</v>
      </c>
      <c r="B1504" t="s">
        <v>12</v>
      </c>
      <c r="C1504" s="1" t="s">
        <v>4</v>
      </c>
      <c r="D1504" s="1" t="s">
        <v>4</v>
      </c>
      <c r="E1504" t="str">
        <f>VLOOKUP(A1504,MATERIALES!C:D,2,FALSE)</f>
        <v>SET INFU C/FILT 15UM S/AGU VLST01-02</v>
      </c>
    </row>
    <row r="1505" spans="1:5">
      <c r="A1505">
        <v>367642</v>
      </c>
      <c r="B1505" t="s">
        <v>12</v>
      </c>
      <c r="C1505" s="1" t="s">
        <v>4</v>
      </c>
      <c r="D1505" s="1" t="s">
        <v>4</v>
      </c>
      <c r="E1505" t="str">
        <f>VLOOKUP(A1505,MATERIALES!C:D,2,FALSE)</f>
        <v>SET INFU P/BOMBAS C/FILTRO 15UM MS30</v>
      </c>
    </row>
    <row r="1506" spans="1:5">
      <c r="A1506">
        <v>367648</v>
      </c>
      <c r="B1506" t="s">
        <v>12</v>
      </c>
      <c r="C1506" s="1" t="s">
        <v>4</v>
      </c>
      <c r="D1506" s="1" t="s">
        <v>4</v>
      </c>
      <c r="E1506" t="str">
        <f>VLOOKUP(A1506,MATERIALES!C:D,2,FALSE)</f>
        <v>CANULA P/TRAQUEO S/ BALON N8</v>
      </c>
    </row>
    <row r="1507" spans="1:5">
      <c r="A1507">
        <v>367654</v>
      </c>
      <c r="B1507" t="s">
        <v>12</v>
      </c>
      <c r="C1507" s="1" t="s">
        <v>4</v>
      </c>
      <c r="D1507" s="1" t="s">
        <v>4</v>
      </c>
      <c r="E1507" t="str">
        <f>VLOOKUP(A1507,MATERIALES!C:D,2,FALSE)</f>
        <v>VENDA TIPO CAMBRIC 7CM X 2,40MTS</v>
      </c>
    </row>
    <row r="1508" spans="1:5">
      <c r="A1508">
        <v>367992</v>
      </c>
      <c r="B1508" t="s">
        <v>12</v>
      </c>
      <c r="C1508" s="1" t="s">
        <v>4</v>
      </c>
      <c r="D1508" s="1" t="s">
        <v>4</v>
      </c>
      <c r="E1508" t="str">
        <f>VLOOKUP(A1508,MATERIALES!C:D,2,FALSE)</f>
        <v>CAMAR C/TUB RESP CALE AD/PED OPTI OPT561</v>
      </c>
    </row>
    <row r="1509" spans="1:5">
      <c r="A1509">
        <v>368057</v>
      </c>
      <c r="B1509" t="s">
        <v>12</v>
      </c>
      <c r="C1509" s="1" t="s">
        <v>4</v>
      </c>
      <c r="D1509" s="1" t="s">
        <v>4</v>
      </c>
      <c r="E1509" t="str">
        <f>VLOOKUP(A1509,MATERIALES!C:D,2,FALSE)</f>
        <v>HUMIDIFICADOR P/TRAQUEO EN T PED/ADUL</v>
      </c>
    </row>
    <row r="1510" spans="1:5">
      <c r="A1510">
        <v>368180</v>
      </c>
      <c r="B1510" t="s">
        <v>12</v>
      </c>
      <c r="C1510" s="1" t="s">
        <v>4</v>
      </c>
      <c r="D1510" s="1" t="s">
        <v>4</v>
      </c>
      <c r="E1510" t="str">
        <f>VLOOKUP(A1510,MATERIALES!C:D,2,FALSE)</f>
        <v>JERINGA SALIENT 190ML C/SPIKE</v>
      </c>
    </row>
    <row r="1511" spans="1:5">
      <c r="A1511">
        <v>368181</v>
      </c>
      <c r="B1511" t="s">
        <v>12</v>
      </c>
      <c r="C1511" s="1" t="s">
        <v>4</v>
      </c>
      <c r="D1511" s="1" t="s">
        <v>4</v>
      </c>
      <c r="E1511" t="str">
        <f>VLOOKUP(A1511,MATERIALES!C:D,2,FALSE)</f>
        <v>CONECTOR SALIENT DUAL</v>
      </c>
    </row>
    <row r="1512" spans="1:5">
      <c r="A1512">
        <v>368182</v>
      </c>
      <c r="B1512" t="s">
        <v>12</v>
      </c>
      <c r="C1512" s="1" t="s">
        <v>4</v>
      </c>
      <c r="D1512" s="1" t="s">
        <v>4</v>
      </c>
      <c r="E1512" t="str">
        <f>VLOOKUP(A1512,MATERIALES!C:D,2,FALSE)</f>
        <v>KIT DE JERINGAS SPECT SPIKE SSQK65/115VS</v>
      </c>
    </row>
    <row r="1513" spans="1:5">
      <c r="A1513">
        <v>368183</v>
      </c>
      <c r="B1513" t="s">
        <v>12</v>
      </c>
      <c r="C1513" s="1" t="s">
        <v>4</v>
      </c>
      <c r="D1513" s="1" t="s">
        <v>4</v>
      </c>
      <c r="E1513" t="str">
        <f>VLOOKUP(A1513,MATERIALES!C:D,2,FALSE)</f>
        <v>SISTEMA/EQUIPO TRANSFERENCIA TIPO MC/MR</v>
      </c>
    </row>
    <row r="1514" spans="1:5">
      <c r="A1514">
        <v>368184</v>
      </c>
      <c r="B1514" t="s">
        <v>12</v>
      </c>
      <c r="C1514" s="1" t="s">
        <v>4</v>
      </c>
      <c r="D1514" s="1" t="s">
        <v>4</v>
      </c>
      <c r="E1514" t="str">
        <f>VLOOKUP(A1514,MATERIALES!C:D,2,FALSE)</f>
        <v>CONECTOR SPECTRIS C/VÁLVULA</v>
      </c>
    </row>
    <row r="1515" spans="1:5">
      <c r="A1515">
        <v>368214</v>
      </c>
      <c r="B1515" t="s">
        <v>12</v>
      </c>
      <c r="C1515" s="1" t="s">
        <v>4</v>
      </c>
      <c r="D1515" s="1" t="s">
        <v>4</v>
      </c>
      <c r="E1515" t="str">
        <f>VLOOKUP(A1515,MATERIALES!C:D,2,FALSE)</f>
        <v>SET INFUSION VL ON 90</v>
      </c>
    </row>
    <row r="1516" spans="1:5">
      <c r="A1516">
        <v>368245</v>
      </c>
      <c r="B1516" t="s">
        <v>12</v>
      </c>
      <c r="C1516" s="1" t="s">
        <v>4</v>
      </c>
      <c r="D1516" s="1" t="s">
        <v>4</v>
      </c>
      <c r="E1516" t="str">
        <f>VLOOKUP(A1516,MATERIALES!C:D,2,FALSE)</f>
        <v>MASCARA VNI TIPO PERFOMAX TAMAÑO S</v>
      </c>
    </row>
    <row r="1517" spans="1:5">
      <c r="A1517">
        <v>368346</v>
      </c>
      <c r="B1517" t="s">
        <v>12</v>
      </c>
      <c r="C1517" s="1" t="s">
        <v>4</v>
      </c>
      <c r="D1517" s="1" t="s">
        <v>4</v>
      </c>
      <c r="E1517" t="str">
        <f>VLOOKUP(A1517,MATERIALES!C:D,2,FALSE)</f>
        <v>MASCARA C/GEL TAMAÑO S RESPIRONIC</v>
      </c>
    </row>
    <row r="1518" spans="1:5">
      <c r="A1518">
        <v>368347</v>
      </c>
      <c r="B1518" t="s">
        <v>12</v>
      </c>
      <c r="C1518" s="1" t="s">
        <v>4</v>
      </c>
      <c r="D1518" s="1" t="s">
        <v>4</v>
      </c>
      <c r="E1518" t="str">
        <f>VLOOKUP(A1518,MATERIALES!C:D,2,FALSE)</f>
        <v>MASCARA C/GEL TAMAÑO M RESPIRONIC</v>
      </c>
    </row>
    <row r="1519" spans="1:5">
      <c r="A1519">
        <v>368348</v>
      </c>
      <c r="B1519" t="s">
        <v>12</v>
      </c>
      <c r="C1519" s="1" t="s">
        <v>4</v>
      </c>
      <c r="D1519" s="1" t="s">
        <v>4</v>
      </c>
      <c r="E1519" t="str">
        <f>VLOOKUP(A1519,MATERIALES!C:D,2,FALSE)</f>
        <v>MASCARA C/GEL TAMAÑO L RESPIRONIC</v>
      </c>
    </row>
    <row r="1520" spans="1:5">
      <c r="A1520">
        <v>368453</v>
      </c>
      <c r="B1520" t="s">
        <v>12</v>
      </c>
      <c r="C1520" s="1" t="s">
        <v>4</v>
      </c>
      <c r="D1520" s="1" t="s">
        <v>4</v>
      </c>
      <c r="E1520" t="str">
        <f>VLOOKUP(A1520,MATERIALES!C:D,2,FALSE)</f>
        <v>SUT AC POLIG 2 AG 1/2P REDONDA 40MMX90CM</v>
      </c>
    </row>
    <row r="1521" spans="1:5">
      <c r="A1521">
        <v>368540</v>
      </c>
      <c r="B1521" t="s">
        <v>12</v>
      </c>
      <c r="C1521" s="1" t="s">
        <v>4</v>
      </c>
      <c r="D1521" s="1" t="s">
        <v>4</v>
      </c>
      <c r="E1521" t="str">
        <f>VLOOKUP(A1521,MATERIALES!C:D,2,FALSE)</f>
        <v>MAMELUCO DES NO TEJIDO MICROPOROSO 60GR</v>
      </c>
    </row>
    <row r="1522" spans="1:5">
      <c r="A1522">
        <v>368708</v>
      </c>
      <c r="B1522" t="s">
        <v>12</v>
      </c>
      <c r="C1522" s="1" t="s">
        <v>4</v>
      </c>
      <c r="D1522" s="1" t="s">
        <v>4</v>
      </c>
      <c r="E1522" t="str">
        <f>VLOOKUP(A1522,MATERIALES!C:D,2,FALSE)</f>
        <v>FILTRO CAPILAR A-60 P/HEMODIAL 1.60M2</v>
      </c>
    </row>
    <row r="1523" spans="1:5">
      <c r="A1523">
        <v>368815</v>
      </c>
      <c r="B1523" t="s">
        <v>12</v>
      </c>
      <c r="C1523" s="1" t="s">
        <v>4</v>
      </c>
      <c r="D1523" s="1" t="s">
        <v>4</v>
      </c>
      <c r="E1523" t="str">
        <f>VLOOKUP(A1523,MATERIALES!C:D,2,FALSE)</f>
        <v>TUBO ENDOT C/BALON Nº5 ORAL/NASAL</v>
      </c>
    </row>
    <row r="1524" spans="1:5">
      <c r="A1524">
        <v>369002</v>
      </c>
      <c r="B1524" t="s">
        <v>12</v>
      </c>
      <c r="C1524" s="1" t="s">
        <v>4</v>
      </c>
      <c r="D1524" s="1" t="s">
        <v>4</v>
      </c>
      <c r="E1524" t="str">
        <f>VLOOKUP(A1524,MATERIALES!C:D,2,FALSE)</f>
        <v>CANULA P/ TRAQUEOTOMIA  SUBGLOTICA Nº8</v>
      </c>
    </row>
    <row r="1525" spans="1:5">
      <c r="A1525">
        <v>369003</v>
      </c>
      <c r="B1525" t="s">
        <v>12</v>
      </c>
      <c r="C1525" s="1" t="s">
        <v>4</v>
      </c>
      <c r="D1525" s="1" t="s">
        <v>4</v>
      </c>
      <c r="E1525" t="str">
        <f>VLOOKUP(A1525,MATERIALES!C:D,2,FALSE)</f>
        <v>CANULA P/ TRAQUEOTOMIA  SUBGLOTICA Nº7½</v>
      </c>
    </row>
    <row r="1526" spans="1:5">
      <c r="A1526">
        <v>369041</v>
      </c>
      <c r="B1526" t="s">
        <v>12</v>
      </c>
      <c r="C1526" s="1" t="s">
        <v>4</v>
      </c>
      <c r="D1526" s="1" t="s">
        <v>4</v>
      </c>
      <c r="E1526" t="str">
        <f>VLOOKUP(A1526,MATERIALES!C:D,2,FALSE)</f>
        <v>SUT POLIP 6/0 DAG 1/2 P REDON 13MMX75CM</v>
      </c>
    </row>
    <row r="1527" spans="1:5">
      <c r="A1527">
        <v>369045</v>
      </c>
      <c r="B1527" t="s">
        <v>12</v>
      </c>
      <c r="C1527" s="1" t="s">
        <v>4</v>
      </c>
      <c r="D1527" s="1" t="s">
        <v>4</v>
      </c>
      <c r="E1527" t="str">
        <f>VLOOKUP(A1527,MATERIALES!C:D,2,FALSE)</f>
        <v>NO USAR - MATERIAL DUPLICADO FILTRO A200</v>
      </c>
    </row>
    <row r="1528" spans="1:5">
      <c r="A1528">
        <v>369860</v>
      </c>
      <c r="B1528" t="s">
        <v>12</v>
      </c>
      <c r="C1528" s="1" t="s">
        <v>4</v>
      </c>
      <c r="D1528" s="1" t="s">
        <v>4</v>
      </c>
      <c r="E1528" t="str">
        <f>VLOOKUP(A1528,MATERIALES!C:D,2,FALSE)</f>
        <v>BARBIJO TIPO KF94</v>
      </c>
    </row>
    <row r="1529" spans="1:5">
      <c r="A1529">
        <v>369861</v>
      </c>
      <c r="B1529" t="s">
        <v>12</v>
      </c>
      <c r="C1529" s="1" t="s">
        <v>4</v>
      </c>
      <c r="D1529" s="1" t="s">
        <v>4</v>
      </c>
      <c r="E1529" t="str">
        <f>VLOOKUP(A1529,MATERIALES!C:D,2,FALSE)</f>
        <v>DELANTAL PLASTICO DESCARTABLE</v>
      </c>
    </row>
    <row r="1530" spans="1:5">
      <c r="A1530">
        <v>369862</v>
      </c>
      <c r="B1530" t="s">
        <v>12</v>
      </c>
      <c r="C1530" s="1" t="s">
        <v>4</v>
      </c>
      <c r="D1530" s="1" t="s">
        <v>4</v>
      </c>
      <c r="E1530" t="str">
        <f>VLOOKUP(A1530,MATERIALES!C:D,2,FALSE)</f>
        <v>GUANTE LATEX NO EST XL N°9 (NACION)</v>
      </c>
    </row>
    <row r="1531" spans="1:5">
      <c r="A1531">
        <v>370079</v>
      </c>
      <c r="B1531" t="s">
        <v>12</v>
      </c>
      <c r="C1531" s="1" t="s">
        <v>4</v>
      </c>
      <c r="D1531" s="1" t="s">
        <v>4</v>
      </c>
      <c r="E1531" t="str">
        <f>VLOOKUP(A1531,MATERIALES!C:D,2,FALSE)</f>
        <v>MAMELUCO L/175 C/CAPUCHA SMS (NACION)</v>
      </c>
    </row>
    <row r="1532" spans="1:5">
      <c r="A1532">
        <v>370174</v>
      </c>
      <c r="B1532" t="s">
        <v>12</v>
      </c>
      <c r="C1532" s="1" t="s">
        <v>4</v>
      </c>
      <c r="D1532" s="1" t="s">
        <v>4</v>
      </c>
      <c r="E1532" t="str">
        <f>VLOOKUP(A1532,MATERIALES!C:D,2,FALSE)</f>
        <v>MAMELUCO M/170 C/CAPUCHA (NACION)</v>
      </c>
    </row>
    <row r="1533" spans="1:5">
      <c r="A1533">
        <v>370307</v>
      </c>
      <c r="B1533" t="s">
        <v>12</v>
      </c>
      <c r="C1533" s="1" t="s">
        <v>4</v>
      </c>
      <c r="D1533" s="1" t="s">
        <v>4</v>
      </c>
      <c r="E1533" t="str">
        <f>VLOOKUP(A1533,MATERIALES!C:D,2,FALSE)</f>
        <v>GUIA ARTERIOVENOSA P/HEMOD ADULTO</v>
      </c>
    </row>
    <row r="1534" spans="1:5">
      <c r="A1534">
        <v>370665</v>
      </c>
      <c r="B1534" t="s">
        <v>12</v>
      </c>
      <c r="C1534" s="1" t="s">
        <v>4</v>
      </c>
      <c r="D1534" s="1" t="s">
        <v>4</v>
      </c>
      <c r="E1534" t="str">
        <f>VLOOKUP(A1534,MATERIALES!C:D,2,FALSE)</f>
        <v>SONDA FOLEY SILICONADA 3VIASC/BALON Nº20</v>
      </c>
    </row>
    <row r="1535" spans="1:5">
      <c r="A1535">
        <v>370740</v>
      </c>
      <c r="B1535" t="s">
        <v>12</v>
      </c>
      <c r="C1535" s="1" t="s">
        <v>4</v>
      </c>
      <c r="D1535" s="1" t="s">
        <v>4</v>
      </c>
      <c r="E1535" t="str">
        <f>VLOOKUP(A1535,MATERIALES!C:D,2,FALSE)</f>
        <v>CIRCUITO RESP CALEF ADULTO RT-202 FYP</v>
      </c>
    </row>
    <row r="1536" spans="1:5">
      <c r="A1536">
        <v>371106</v>
      </c>
      <c r="B1536" t="s">
        <v>12</v>
      </c>
      <c r="C1536" s="1" t="s">
        <v>4</v>
      </c>
      <c r="D1536" s="1" t="s">
        <v>4</v>
      </c>
      <c r="E1536" t="str">
        <f>VLOOKUP(A1536,MATERIALES!C:D,2,FALSE)</f>
        <v>PERACETICO ACIDO 3% NEUTRO TIPO ANIOXIDE</v>
      </c>
    </row>
    <row r="1537" spans="1:5">
      <c r="A1537">
        <v>371810</v>
      </c>
      <c r="B1537" t="s">
        <v>12</v>
      </c>
      <c r="C1537" s="1" t="s">
        <v>4</v>
      </c>
      <c r="D1537" s="1" t="s">
        <v>4</v>
      </c>
      <c r="E1537" t="str">
        <f>VLOOKUP(A1537,MATERIALES!C:D,2,FALSE)</f>
        <v>CONTENEDOR P/ALIMENTACION ENTERAL 300ML</v>
      </c>
    </row>
    <row r="1538" spans="1:5">
      <c r="A1538">
        <v>377289</v>
      </c>
      <c r="B1538" t="s">
        <v>12</v>
      </c>
      <c r="C1538" s="1" t="s">
        <v>4</v>
      </c>
      <c r="D1538" s="1" t="s">
        <v>4</v>
      </c>
      <c r="E1538" t="str">
        <f>VLOOKUP(A1538,MATERIALES!C:D,2,FALSE)</f>
        <v>DESCARTADOR P/CORTOPUNZANTES 1.65 LITROS</v>
      </c>
    </row>
    <row r="1539" spans="1:5">
      <c r="A1539">
        <v>377400</v>
      </c>
      <c r="B1539" t="s">
        <v>12</v>
      </c>
      <c r="C1539" s="1" t="s">
        <v>4</v>
      </c>
      <c r="D1539" s="1" t="s">
        <v>4</v>
      </c>
      <c r="E1539" t="str">
        <f>VLOOKUP(A1539,MATERIALES!C:D,2,FALSE)</f>
        <v>BARBIJO HEMORREP TRICAPA PEDIATRICO ROSA</v>
      </c>
    </row>
    <row r="1540" spans="1:5">
      <c r="A1540">
        <v>377401</v>
      </c>
      <c r="B1540" t="s">
        <v>12</v>
      </c>
      <c r="C1540" s="1" t="s">
        <v>4</v>
      </c>
      <c r="D1540" s="1" t="s">
        <v>4</v>
      </c>
      <c r="E1540" t="str">
        <f>VLOOKUP(A1540,MATERIALES!C:D,2,FALSE)</f>
        <v>BARBIJO HEMORREP TRICAPA PEDIATRICO AZUL</v>
      </c>
    </row>
    <row r="1541" spans="1:5">
      <c r="A1541">
        <v>377402</v>
      </c>
      <c r="B1541" t="s">
        <v>12</v>
      </c>
      <c r="C1541" s="1" t="s">
        <v>4</v>
      </c>
      <c r="D1541" s="1" t="s">
        <v>4</v>
      </c>
      <c r="E1541" t="str">
        <f>VLOOKUP(A1541,MATERIALES!C:D,2,FALSE)</f>
        <v>BARBIJO HEMORREP TRICAPA PEDIATR ESTAMPA</v>
      </c>
    </row>
    <row r="1542" spans="1:5">
      <c r="A1542">
        <v>377660</v>
      </c>
      <c r="B1542" t="s">
        <v>12</v>
      </c>
      <c r="C1542" s="1" t="s">
        <v>4</v>
      </c>
      <c r="D1542" s="1" t="s">
        <v>4</v>
      </c>
      <c r="E1542" t="str">
        <f>VLOOKUP(A1542,MATERIALES!C:D,2,FALSE)</f>
        <v>HISOPO NASOFARINGEO ESTERIL</v>
      </c>
    </row>
    <row r="1543" spans="1:5">
      <c r="A1543">
        <v>377746</v>
      </c>
      <c r="B1543" t="s">
        <v>12</v>
      </c>
      <c r="C1543" s="1" t="s">
        <v>4</v>
      </c>
      <c r="D1543" s="1" t="s">
        <v>4</v>
      </c>
      <c r="E1543" t="str">
        <f>VLOOKUP(A1543,MATERIALES!C:D,2,FALSE)</f>
        <v>PROLONGADOR PT26 150CM</v>
      </c>
    </row>
    <row r="1544" spans="1:5">
      <c r="A1544">
        <v>378028</v>
      </c>
      <c r="B1544" t="s">
        <v>12</v>
      </c>
      <c r="C1544" s="1" t="s">
        <v>4</v>
      </c>
      <c r="D1544" s="1" t="s">
        <v>4</v>
      </c>
      <c r="E1544" t="str">
        <f>VLOOKUP(A1544,MATERIALES!C:D,2,FALSE)</f>
        <v>HISOPO OROFARINGEO ESTERIL</v>
      </c>
    </row>
    <row r="1545" spans="1:5">
      <c r="A1545">
        <v>378029</v>
      </c>
      <c r="B1545" t="s">
        <v>12</v>
      </c>
      <c r="C1545" s="1" t="s">
        <v>4</v>
      </c>
      <c r="D1545" s="1" t="s">
        <v>4</v>
      </c>
      <c r="E1545" t="str">
        <f>VLOOKUP(A1545,MATERIALES!C:D,2,FALSE)</f>
        <v>TAPABOCA SMS</v>
      </c>
    </row>
    <row r="1546" spans="1:5">
      <c r="A1546">
        <v>378130</v>
      </c>
      <c r="B1546" t="s">
        <v>12</v>
      </c>
      <c r="C1546" s="1" t="s">
        <v>4</v>
      </c>
      <c r="D1546" s="1" t="s">
        <v>4</v>
      </c>
      <c r="E1546" t="str">
        <f>VLOOKUP(A1546,MATERIALES!C:D,2,FALSE)</f>
        <v>JERINGA DESC HIPOD 5ML LUER LOCK S/AGUJA</v>
      </c>
    </row>
    <row r="1547" spans="1:5">
      <c r="A1547">
        <v>378131</v>
      </c>
      <c r="B1547" t="s">
        <v>12</v>
      </c>
      <c r="C1547" s="1" t="s">
        <v>4</v>
      </c>
      <c r="D1547" s="1" t="s">
        <v>4</v>
      </c>
      <c r="E1547" t="str">
        <f>VLOOKUP(A1547,MATERIALES!C:D,2,FALSE)</f>
        <v>AGUJA DESC 21G 1 1/2 (40/8) BD PRECIS</v>
      </c>
    </row>
    <row r="1548" spans="1:5">
      <c r="A1548">
        <v>378750</v>
      </c>
      <c r="B1548" t="s">
        <v>12</v>
      </c>
      <c r="C1548" s="1" t="s">
        <v>4</v>
      </c>
      <c r="D1548" s="1" t="s">
        <v>4</v>
      </c>
      <c r="E1548" t="str">
        <f>VLOOKUP(A1548,MATERIALES!C:D,2,FALSE)</f>
        <v>FILTRO CAPILAR P/HEMODIAL LF17SD BELLCO</v>
      </c>
    </row>
    <row r="1549" spans="1:5">
      <c r="A1549">
        <v>378751</v>
      </c>
      <c r="B1549" t="s">
        <v>12</v>
      </c>
      <c r="C1549" s="1" t="s">
        <v>4</v>
      </c>
      <c r="D1549" s="1" t="s">
        <v>4</v>
      </c>
      <c r="E1549" t="str">
        <f>VLOOKUP(A1549,MATERIALES!C:D,2,FALSE)</f>
        <v>KIT CATET HEMO 2L RAMAS CURVAS 10FRX12CM</v>
      </c>
    </row>
    <row r="1550" spans="1:5">
      <c r="A1550">
        <v>378752</v>
      </c>
      <c r="B1550" t="s">
        <v>12</v>
      </c>
      <c r="C1550" s="1" t="s">
        <v>4</v>
      </c>
      <c r="D1550" s="1" t="s">
        <v>4</v>
      </c>
      <c r="E1550" t="str">
        <f>VLOOKUP(A1550,MATERIALES!C:D,2,FALSE)</f>
        <v>KIT HEMOD P/CRRT FILTRO 1.4MTS IB580914</v>
      </c>
    </row>
    <row r="1551" spans="1:5">
      <c r="A1551">
        <v>378753</v>
      </c>
      <c r="B1551" t="s">
        <v>12</v>
      </c>
      <c r="C1551" s="1" t="s">
        <v>4</v>
      </c>
      <c r="D1551" s="1" t="s">
        <v>4</v>
      </c>
      <c r="E1551" t="str">
        <f>VLOOKUP(A1551,MATERIALES!C:D,2,FALSE)</f>
        <v>KIT HEMOD P/CRRT FILTRO 1.7MTS IB580917</v>
      </c>
    </row>
    <row r="1552" spans="1:5">
      <c r="A1552">
        <v>378754</v>
      </c>
      <c r="B1552" t="s">
        <v>12</v>
      </c>
      <c r="C1552" s="1" t="s">
        <v>4</v>
      </c>
      <c r="D1552" s="1" t="s">
        <v>4</v>
      </c>
      <c r="E1552" t="str">
        <f>VLOOKUP(A1552,MATERIALES!C:D,2,FALSE)</f>
        <v>KIT P/PLASMAFERESIS PEX PREENS IB0590040</v>
      </c>
    </row>
    <row r="1553" spans="1:5">
      <c r="A1553">
        <v>378755</v>
      </c>
      <c r="B1553" t="s">
        <v>12</v>
      </c>
      <c r="C1553" s="1" t="s">
        <v>4</v>
      </c>
      <c r="D1553" s="1" t="s">
        <v>4</v>
      </c>
      <c r="E1553" t="str">
        <f>VLOOKUP(A1553,MATERIALES!C:D,2,FALSE)</f>
        <v>KIT P/HEMOPERF + FILTRO JAFRON IB0580790</v>
      </c>
    </row>
    <row r="1554" spans="1:5">
      <c r="A1554">
        <v>378779</v>
      </c>
      <c r="B1554" t="s">
        <v>12</v>
      </c>
      <c r="C1554" s="1" t="s">
        <v>4</v>
      </c>
      <c r="D1554" s="1" t="s">
        <v>4</v>
      </c>
      <c r="E1554" t="str">
        <f>VLOOKUP(A1554,MATERIALES!C:D,2,FALSE)</f>
        <v>KIT CATET HEMO TUN CRONIC 2L 14.5FRX19CM</v>
      </c>
    </row>
    <row r="1555" spans="1:5">
      <c r="A1555">
        <v>378810</v>
      </c>
      <c r="B1555" t="s">
        <v>12</v>
      </c>
      <c r="C1555" s="1" t="s">
        <v>4</v>
      </c>
      <c r="D1555" s="1" t="s">
        <v>4</v>
      </c>
      <c r="E1555" t="str">
        <f>VLOOKUP(A1555,MATERIALES!C:D,2,FALSE)</f>
        <v>KIT P/EQUIPO HDF C/GUIAS Y FILTRO</v>
      </c>
    </row>
    <row r="1556" spans="1:5">
      <c r="A1556">
        <v>379410</v>
      </c>
      <c r="B1556" t="s">
        <v>12</v>
      </c>
      <c r="C1556" s="1" t="s">
        <v>4</v>
      </c>
      <c r="D1556" s="1" t="s">
        <v>4</v>
      </c>
      <c r="E1556" t="str">
        <f>VLOOKUP(A1556,MATERIALES!C:D,2,FALSE)</f>
        <v>SET DE INFUSION P/BOMBAS OPMS</v>
      </c>
    </row>
    <row r="1557" spans="1:5">
      <c r="A1557">
        <v>379901</v>
      </c>
      <c r="B1557" t="s">
        <v>12</v>
      </c>
      <c r="C1557" s="1" t="s">
        <v>4</v>
      </c>
      <c r="D1557" s="1" t="s">
        <v>4</v>
      </c>
      <c r="E1557" t="str">
        <f>VLOOKUP(A1557,MATERIALES!C:D,2,FALSE)</f>
        <v>TIPS 100UL ESTERIL S/CORONA</v>
      </c>
    </row>
    <row r="1558" spans="1:5">
      <c r="A1558">
        <v>380760</v>
      </c>
      <c r="B1558" t="s">
        <v>12</v>
      </c>
      <c r="C1558" s="1" t="s">
        <v>4</v>
      </c>
      <c r="D1558" s="1" t="s">
        <v>4</v>
      </c>
      <c r="E1558" t="str">
        <f>VLOOKUP(A1558,MATERIALES!C:D,2,FALSE)</f>
        <v>KIT BATA 30 GR + COFIA+ CUBREBOTA NACION</v>
      </c>
    </row>
    <row r="1559" spans="1:5">
      <c r="A1559">
        <v>380765</v>
      </c>
      <c r="B1559" t="s">
        <v>12</v>
      </c>
      <c r="C1559" s="1" t="s">
        <v>4</v>
      </c>
      <c r="D1559" s="1" t="s">
        <v>4</v>
      </c>
      <c r="E1559" t="str">
        <f>VLOOKUP(A1559,MATERIALES!C:D,2,FALSE)</f>
        <v>MAMELUCO C/CAPUC +CUBREBOTA FIZEL NACION</v>
      </c>
    </row>
    <row r="1560" spans="1:5">
      <c r="A1560">
        <v>380860</v>
      </c>
      <c r="B1560" t="s">
        <v>12</v>
      </c>
      <c r="C1560" s="1" t="s">
        <v>4</v>
      </c>
      <c r="D1560" s="1" t="s">
        <v>4</v>
      </c>
      <c r="E1560" t="str">
        <f>VLOOKUP(A1560,MATERIALES!C:D,2,FALSE)</f>
        <v>PROLONGADOR PT26 50CM</v>
      </c>
    </row>
    <row r="1561" spans="1:5">
      <c r="A1561">
        <v>380980</v>
      </c>
      <c r="B1561" t="s">
        <v>12</v>
      </c>
      <c r="C1561" s="1" t="s">
        <v>4</v>
      </c>
      <c r="D1561" s="1" t="s">
        <v>4</v>
      </c>
      <c r="E1561" t="str">
        <f>VLOOKUP(A1561,MATERIALES!C:D,2,FALSE)</f>
        <v>MAMELUCO ESTANDAR C/CAPUCHA SMS (NACION)</v>
      </c>
    </row>
    <row r="1562" spans="1:5">
      <c r="A1562">
        <v>381431</v>
      </c>
      <c r="B1562" t="s">
        <v>12</v>
      </c>
      <c r="C1562" s="1" t="s">
        <v>4</v>
      </c>
      <c r="D1562" s="1" t="s">
        <v>4</v>
      </c>
      <c r="E1562" t="str">
        <f>VLOOKUP(A1562,MATERIALES!C:D,2,FALSE)</f>
        <v>GUIA ARTERIAL HEMODIAL PEDIATRICO (ROJA)</v>
      </c>
    </row>
    <row r="1563" spans="1:5">
      <c r="A1563">
        <v>381432</v>
      </c>
      <c r="B1563" t="s">
        <v>12</v>
      </c>
      <c r="C1563" s="1" t="s">
        <v>4</v>
      </c>
      <c r="D1563" s="1" t="s">
        <v>4</v>
      </c>
      <c r="E1563" t="str">
        <f>VLOOKUP(A1563,MATERIALES!C:D,2,FALSE)</f>
        <v>GUIA VENOSA HEMODIAL PEDIATRICO (AZUL)</v>
      </c>
    </row>
    <row r="1564" spans="1:5">
      <c r="A1564">
        <v>382264</v>
      </c>
      <c r="B1564" t="s">
        <v>12</v>
      </c>
      <c r="C1564" s="1" t="s">
        <v>4</v>
      </c>
      <c r="D1564" s="1" t="s">
        <v>4</v>
      </c>
      <c r="E1564" t="str">
        <f>VLOOKUP(A1564,MATERIALES!C:D,2,FALSE)</f>
        <v>FILTRO P/HEMODIAL 2,1/2,2M2 LF21SD BELLC</v>
      </c>
    </row>
    <row r="1565" spans="1:5">
      <c r="A1565">
        <v>382265</v>
      </c>
      <c r="B1565" t="s">
        <v>12</v>
      </c>
      <c r="C1565" s="1" t="s">
        <v>4</v>
      </c>
      <c r="D1565" s="1" t="s">
        <v>4</v>
      </c>
      <c r="E1565" t="str">
        <f>VLOOKUP(A1565,MATERIALES!C:D,2,FALSE)</f>
        <v>KIT CATET HEMO 2L RAMAS RECTAS 8FRX9CM</v>
      </c>
    </row>
    <row r="1566" spans="1:5">
      <c r="A1566">
        <v>382266</v>
      </c>
      <c r="B1566" t="s">
        <v>12</v>
      </c>
      <c r="C1566" s="1" t="s">
        <v>4</v>
      </c>
      <c r="D1566" s="1" t="s">
        <v>4</v>
      </c>
      <c r="E1566" t="str">
        <f>VLOOKUP(A1566,MATERIALES!C:D,2,FALSE)</f>
        <v>KIT CATET HEMO TUN CRONIC 2L 14.5FRX28CM</v>
      </c>
    </row>
    <row r="1567" spans="1:5">
      <c r="A1567">
        <v>382486</v>
      </c>
      <c r="B1567" t="s">
        <v>12</v>
      </c>
      <c r="C1567" s="1" t="s">
        <v>4</v>
      </c>
      <c r="D1567" s="1" t="s">
        <v>4</v>
      </c>
      <c r="E1567" t="str">
        <f>VLOOKUP(A1567,MATERIALES!C:D,2,FALSE)</f>
        <v>AGUJA P/APLI INS 31G 0.25X6MM ULTRAFINE</v>
      </c>
    </row>
    <row r="1568" spans="1:5">
      <c r="A1568">
        <v>382986</v>
      </c>
      <c r="B1568" t="s">
        <v>12</v>
      </c>
      <c r="C1568" s="1" t="s">
        <v>4</v>
      </c>
      <c r="D1568" s="1" t="s">
        <v>4</v>
      </c>
      <c r="E1568" t="str">
        <f>VLOOKUP(A1568,MATERIALES!C:D,2,FALSE)</f>
        <v>KIT HEMOD P/CRRT PREENSAMB FILTRO PEDIAT</v>
      </c>
    </row>
    <row r="1569" spans="1:5">
      <c r="A1569">
        <v>383690</v>
      </c>
      <c r="B1569" t="s">
        <v>12</v>
      </c>
      <c r="C1569" s="1" t="s">
        <v>4</v>
      </c>
      <c r="D1569" s="1" t="s">
        <v>4</v>
      </c>
      <c r="E1569" t="str">
        <f>VLOOKUP(A1569,MATERIALES!C:D,2,FALSE)</f>
        <v>CAMPO CIRUGIA DESC 40 X 60 CM 20GR</v>
      </c>
    </row>
    <row r="1570" spans="1:5">
      <c r="A1570">
        <v>383691</v>
      </c>
      <c r="B1570" t="s">
        <v>12</v>
      </c>
      <c r="C1570" s="1" t="s">
        <v>4</v>
      </c>
      <c r="D1570" s="1" t="s">
        <v>4</v>
      </c>
      <c r="E1570" t="str">
        <f>VLOOKUP(A1570,MATERIALES!C:D,2,FALSE)</f>
        <v>CAMPO CIRUGIA DESC 40 X 60 CM 30GR</v>
      </c>
    </row>
    <row r="1571" spans="1:5">
      <c r="A1571">
        <v>383755</v>
      </c>
      <c r="B1571" t="s">
        <v>12</v>
      </c>
      <c r="C1571" s="1" t="s">
        <v>4</v>
      </c>
      <c r="D1571" s="1" t="s">
        <v>4</v>
      </c>
      <c r="E1571" t="str">
        <f>VLOOKUP(A1571,MATERIALES!C:D,2,FALSE)</f>
        <v>KIT DE CONEXION DE PACIENTE X2 CAMPOS</v>
      </c>
    </row>
    <row r="1572" spans="1:5">
      <c r="A1572">
        <v>383756</v>
      </c>
      <c r="B1572" t="s">
        <v>12</v>
      </c>
      <c r="C1572" s="1" t="s">
        <v>4</v>
      </c>
      <c r="D1572" s="1" t="s">
        <v>4</v>
      </c>
      <c r="E1572" t="str">
        <f>VLOOKUP(A1572,MATERIALES!C:D,2,FALSE)</f>
        <v>CUBRE CAMILLA DESC C/TIRAS X2 1,20MTS</v>
      </c>
    </row>
    <row r="1573" spans="1:5">
      <c r="A1573">
        <v>383920</v>
      </c>
      <c r="B1573" t="s">
        <v>12</v>
      </c>
      <c r="C1573" s="1" t="s">
        <v>4</v>
      </c>
      <c r="D1573" s="1" t="s">
        <v>4</v>
      </c>
      <c r="E1573" t="str">
        <f>VLOOKUP(A1573,MATERIALES!C:D,2,FALSE)</f>
        <v>EQ ADM MACROGOT 3PTOS S/AG V14</v>
      </c>
    </row>
    <row r="1574" spans="1:5">
      <c r="A1574">
        <v>384372</v>
      </c>
      <c r="B1574" t="s">
        <v>12</v>
      </c>
      <c r="C1574" s="1" t="s">
        <v>4</v>
      </c>
      <c r="D1574" s="1" t="s">
        <v>4</v>
      </c>
      <c r="E1574" t="str">
        <f>VLOOKUP(A1574,MATERIALES!C:D,2,FALSE)</f>
        <v>CUBRE OBJETOS DE VIDRIO 20X20MM</v>
      </c>
    </row>
    <row r="1575" spans="1:5">
      <c r="A1575">
        <v>384373</v>
      </c>
      <c r="B1575" t="s">
        <v>12</v>
      </c>
      <c r="C1575" s="1" t="s">
        <v>4</v>
      </c>
      <c r="D1575" s="1" t="s">
        <v>4</v>
      </c>
      <c r="E1575" t="str">
        <f>VLOOKUP(A1575,MATERIALES!C:D,2,FALSE)</f>
        <v>CUBRE OBJETOS DE VIDRIO 24X50MM</v>
      </c>
    </row>
    <row r="1576" spans="1:5">
      <c r="A1576">
        <v>384503</v>
      </c>
      <c r="B1576" t="s">
        <v>12</v>
      </c>
      <c r="C1576" s="1" t="s">
        <v>4</v>
      </c>
      <c r="D1576" s="1" t="s">
        <v>4</v>
      </c>
      <c r="E1576" t="str">
        <f>VLOOKUP(A1576,MATERIALES!C:D,2,FALSE)</f>
        <v>PINZA FORCEP TENACULUM UTERIN CURVA 28CM</v>
      </c>
    </row>
    <row r="1577" spans="1:5">
      <c r="A1577">
        <v>384530</v>
      </c>
      <c r="B1577" t="s">
        <v>12</v>
      </c>
      <c r="C1577" s="1" t="s">
        <v>4</v>
      </c>
      <c r="D1577" s="1" t="s">
        <v>4</v>
      </c>
      <c r="E1577" t="str">
        <f>VLOOKUP(A1577,MATERIALES!C:D,2,FALSE)</f>
        <v>TIPS AZUL UNIVERSAL P/PIPETA 1000UL</v>
      </c>
    </row>
    <row r="1578" spans="1:5">
      <c r="A1578">
        <v>384732</v>
      </c>
      <c r="B1578" t="s">
        <v>12</v>
      </c>
      <c r="C1578" s="1" t="s">
        <v>4</v>
      </c>
      <c r="D1578" s="1" t="s">
        <v>4</v>
      </c>
      <c r="E1578" t="str">
        <f>VLOOKUP(A1578,MATERIALES!C:D,2,FALSE)</f>
        <v>TAPABOCA DE TELA C/TIRAS</v>
      </c>
    </row>
    <row r="1579" spans="1:5">
      <c r="A1579">
        <v>384748</v>
      </c>
      <c r="B1579" t="s">
        <v>12</v>
      </c>
      <c r="C1579" s="1" t="s">
        <v>4</v>
      </c>
      <c r="D1579" s="1" t="s">
        <v>4</v>
      </c>
      <c r="E1579" t="str">
        <f>VLOOKUP(A1579,MATERIALES!C:D,2,FALSE)</f>
        <v>TEST ANTIGENO COVID-19 (NACION)</v>
      </c>
    </row>
    <row r="1580" spans="1:5">
      <c r="A1580">
        <v>384860</v>
      </c>
      <c r="B1580" t="s">
        <v>12</v>
      </c>
      <c r="C1580" s="1" t="s">
        <v>4</v>
      </c>
      <c r="D1580" s="1" t="s">
        <v>4</v>
      </c>
      <c r="E1580" t="str">
        <f>VLOOKUP(A1580,MATERIALES!C:D,2,FALSE)</f>
        <v>CONSERVADORA 5L</v>
      </c>
    </row>
    <row r="1581" spans="1:5">
      <c r="A1581">
        <v>384862</v>
      </c>
      <c r="B1581" t="s">
        <v>12</v>
      </c>
      <c r="C1581" s="1" t="s">
        <v>4</v>
      </c>
      <c r="D1581" s="1" t="s">
        <v>4</v>
      </c>
      <c r="E1581" t="str">
        <f>VLOOKUP(A1581,MATERIALES!C:D,2,FALSE)</f>
        <v>ALCOHOL EN GEL DE 96° FCO X 250ML</v>
      </c>
    </row>
    <row r="1582" spans="1:5">
      <c r="A1582">
        <v>385025</v>
      </c>
      <c r="B1582" t="s">
        <v>12</v>
      </c>
      <c r="C1582" s="1" t="s">
        <v>4</v>
      </c>
      <c r="D1582" s="1" t="s">
        <v>4</v>
      </c>
      <c r="E1582" t="str">
        <f>VLOOKUP(A1582,MATERIALES!C:D,2,FALSE)</f>
        <v>TEST DE ANTIGENO BIOTECH COVID-19</v>
      </c>
    </row>
    <row r="1583" spans="1:5">
      <c r="A1583">
        <v>386640</v>
      </c>
      <c r="B1583" t="s">
        <v>12</v>
      </c>
      <c r="C1583" s="1" t="s">
        <v>4</v>
      </c>
      <c r="D1583" s="1" t="s">
        <v>4</v>
      </c>
      <c r="E1583" t="str">
        <f>VLOOKUP(A1583,MATERIALES!C:D,2,FALSE)</f>
        <v>KIT CATET HEMO 2L RAMAS RECTAS 12FRX24CM</v>
      </c>
    </row>
    <row r="1584" spans="1:5">
      <c r="A1584">
        <v>387091</v>
      </c>
      <c r="B1584" t="s">
        <v>12</v>
      </c>
      <c r="C1584" s="1" t="s">
        <v>4</v>
      </c>
      <c r="D1584" s="1" t="s">
        <v>4</v>
      </c>
      <c r="E1584" t="str">
        <f>VLOOKUP(A1584,MATERIALES!C:D,2,FALSE)</f>
        <v>FILTRO CAPILAR POLISULF HEMODIAL 1.8MTS</v>
      </c>
    </row>
    <row r="1585" spans="1:5">
      <c r="A1585">
        <v>387177</v>
      </c>
      <c r="B1585" t="s">
        <v>12</v>
      </c>
      <c r="C1585" s="1" t="s">
        <v>4</v>
      </c>
      <c r="D1585" s="1" t="s">
        <v>4</v>
      </c>
      <c r="E1585" t="str">
        <f>VLOOKUP(A1585,MATERIALES!C:D,2,FALSE)</f>
        <v>SONDA FOLEY SILICONADA 2VIAS S/BALON N18</v>
      </c>
    </row>
    <row r="1586" spans="1:5">
      <c r="A1586">
        <v>388590</v>
      </c>
      <c r="B1586" t="s">
        <v>12</v>
      </c>
      <c r="C1586" s="1" t="s">
        <v>4</v>
      </c>
      <c r="D1586" s="1" t="s">
        <v>4</v>
      </c>
      <c r="E1586" t="str">
        <f>VLOOKUP(A1586,MATERIALES!C:D,2,FALSE)</f>
        <v>CUBRECAMILLA DESC C/TIRAS NACION</v>
      </c>
    </row>
    <row r="1587" spans="1:5">
      <c r="A1587">
        <v>389544</v>
      </c>
      <c r="B1587" t="s">
        <v>12</v>
      </c>
      <c r="C1587" s="1" t="s">
        <v>4</v>
      </c>
      <c r="D1587" s="1" t="s">
        <v>4</v>
      </c>
      <c r="E1587" t="str">
        <f>VLOOKUP(A1587,MATERIALES!C:D,2,FALSE)</f>
        <v>KIT CATET HEMO TUN CRONIC 2L 14.5FRX23CM</v>
      </c>
    </row>
    <row r="1588" spans="1:5">
      <c r="A1588">
        <v>389545</v>
      </c>
      <c r="B1588" t="s">
        <v>12</v>
      </c>
      <c r="C1588" s="1" t="s">
        <v>4</v>
      </c>
      <c r="D1588" s="1" t="s">
        <v>4</v>
      </c>
      <c r="E1588" t="str">
        <f>VLOOKUP(A1588,MATERIALES!C:D,2,FALSE)</f>
        <v>KIT CATET HEMO 2L RAMAS CURVAS 8FRX15CM</v>
      </c>
    </row>
    <row r="1589" spans="1:5">
      <c r="A1589">
        <v>389941</v>
      </c>
      <c r="B1589" t="s">
        <v>12</v>
      </c>
      <c r="C1589" s="1" t="s">
        <v>4</v>
      </c>
      <c r="D1589" s="1" t="s">
        <v>4</v>
      </c>
      <c r="E1589" t="str">
        <f>VLOOKUP(A1589,MATERIALES!C:D,2,FALSE)</f>
        <v>SUT POLIP 4/0 DAG ½ P REDONDA 15MMX70CM</v>
      </c>
    </row>
    <row r="1590" spans="1:5">
      <c r="A1590">
        <v>390291</v>
      </c>
      <c r="B1590" t="s">
        <v>12</v>
      </c>
      <c r="C1590" s="1" t="s">
        <v>4</v>
      </c>
      <c r="D1590" s="1" t="s">
        <v>4</v>
      </c>
      <c r="E1590" t="str">
        <f>VLOOKUP(A1590,MATERIALES!C:D,2,FALSE)</f>
        <v>MASCARA DE OXIGENO ALTA CONC PED C/CONEC</v>
      </c>
    </row>
    <row r="1591" spans="1:5">
      <c r="A1591">
        <v>390653</v>
      </c>
      <c r="B1591" t="s">
        <v>12</v>
      </c>
      <c r="C1591" s="1" t="s">
        <v>4</v>
      </c>
      <c r="D1591" s="1" t="s">
        <v>4</v>
      </c>
      <c r="E1591" t="str">
        <f>VLOOKUP(A1591,MATERIALES!C:D,2,FALSE)</f>
        <v>LECHE MATERNIZADA PREMATUROS 400GR</v>
      </c>
    </row>
    <row r="1592" spans="1:5">
      <c r="A1592">
        <v>390867</v>
      </c>
      <c r="B1592" t="s">
        <v>12</v>
      </c>
      <c r="C1592" s="1" t="s">
        <v>4</v>
      </c>
      <c r="D1592" s="1" t="s">
        <v>4</v>
      </c>
      <c r="E1592" t="str">
        <f>VLOOKUP(A1592,MATERIALES!C:D,2,FALSE)</f>
        <v>CAMPANA DRENAJE TORAX X 750ML</v>
      </c>
    </row>
    <row r="1593" spans="1:5">
      <c r="A1593">
        <v>391221</v>
      </c>
      <c r="B1593" t="s">
        <v>12</v>
      </c>
      <c r="C1593" s="1" t="s">
        <v>4</v>
      </c>
      <c r="D1593" s="1" t="s">
        <v>4</v>
      </c>
      <c r="E1593" t="str">
        <f>VLOOKUP(A1593,MATERIALES!C:D,2,FALSE)</f>
        <v>KIT CAT HEMO 2L RAMAS RECTAS 13.5FRX24CM</v>
      </c>
    </row>
    <row r="1594" spans="1:5">
      <c r="A1594">
        <v>391822</v>
      </c>
      <c r="B1594" t="s">
        <v>12</v>
      </c>
      <c r="C1594" s="1" t="s">
        <v>4</v>
      </c>
      <c r="D1594" s="1" t="s">
        <v>4</v>
      </c>
      <c r="E1594" t="str">
        <f>VLOOKUP(A1594,MATERIALES!C:D,2,FALSE)</f>
        <v>KIT CAT HEMO 2L RAMAS CURVO 13.5FRX24CM</v>
      </c>
    </row>
    <row r="1595" spans="1:5">
      <c r="A1595">
        <v>391824</v>
      </c>
      <c r="B1595" t="s">
        <v>12</v>
      </c>
      <c r="C1595" s="1" t="s">
        <v>4</v>
      </c>
      <c r="D1595" s="1" t="s">
        <v>4</v>
      </c>
      <c r="E1595" t="str">
        <f>VLOOKUP(A1595,MATERIALES!C:D,2,FALSE)</f>
        <v>SET DE BOMBA ALIMENT ENT KANGAROO 775100</v>
      </c>
    </row>
    <row r="1596" spans="1:5">
      <c r="A1596">
        <v>392059</v>
      </c>
      <c r="B1596" t="s">
        <v>12</v>
      </c>
      <c r="C1596" s="1" t="s">
        <v>4</v>
      </c>
      <c r="D1596" s="1" t="s">
        <v>4</v>
      </c>
      <c r="E1596" t="str">
        <f>VLOOKUP(A1596,MATERIALES!C:D,2,FALSE)</f>
        <v>HISOPO DE ALGODÓN MANGO MADERA NO EST</v>
      </c>
    </row>
    <row r="1597" spans="1:5">
      <c r="A1597">
        <v>392131</v>
      </c>
      <c r="B1597" t="s">
        <v>12</v>
      </c>
      <c r="C1597" s="1" t="s">
        <v>4</v>
      </c>
      <c r="D1597" s="1" t="s">
        <v>4</v>
      </c>
      <c r="E1597" t="str">
        <f>VLOOKUP(A1597,MATERIALES!C:D,2,FALSE)</f>
        <v>PLACA DE PETRI 60 X 15MM</v>
      </c>
    </row>
    <row r="1598" spans="1:5">
      <c r="A1598">
        <v>392132</v>
      </c>
      <c r="B1598" t="s">
        <v>12</v>
      </c>
      <c r="C1598" s="1" t="s">
        <v>4</v>
      </c>
      <c r="D1598" s="1" t="s">
        <v>4</v>
      </c>
      <c r="E1598" t="str">
        <f>VLOOKUP(A1598,MATERIALES!C:D,2,FALSE)</f>
        <v>PLACA DE PETRI 90 X 15MM</v>
      </c>
    </row>
    <row r="1599" spans="1:5">
      <c r="A1599">
        <v>392134</v>
      </c>
      <c r="B1599" t="s">
        <v>12</v>
      </c>
      <c r="C1599" s="1" t="s">
        <v>4</v>
      </c>
      <c r="D1599" s="1" t="s">
        <v>4</v>
      </c>
      <c r="E1599" t="str">
        <f>VLOOKUP(A1599,MATERIALES!C:D,2,FALSE)</f>
        <v>TIP AMARILLO 0-200 UNIVERSAL C/CORONA</v>
      </c>
    </row>
    <row r="1600" spans="1:5">
      <c r="A1600">
        <v>392135</v>
      </c>
      <c r="B1600" t="s">
        <v>12</v>
      </c>
      <c r="C1600" s="1" t="s">
        <v>4</v>
      </c>
      <c r="D1600" s="1" t="s">
        <v>4</v>
      </c>
      <c r="E1600" t="str">
        <f>VLOOKUP(A1600,MATERIALES!C:D,2,FALSE)</f>
        <v>TUBO PS 12X75MM TRANSPARENTE S/AFORO</v>
      </c>
    </row>
    <row r="1601" spans="1:5">
      <c r="A1601">
        <v>392383</v>
      </c>
      <c r="B1601" t="s">
        <v>12</v>
      </c>
      <c r="C1601" s="1" t="s">
        <v>4</v>
      </c>
      <c r="D1601" s="1" t="s">
        <v>4</v>
      </c>
      <c r="E1601" t="str">
        <f>VLOOKUP(A1601,MATERIALES!C:D,2,FALSE)</f>
        <v>SET BOMBA JERINGA 50ML PROLONG 150 LUER</v>
      </c>
    </row>
    <row r="1602" spans="1:5">
      <c r="A1602">
        <v>395436</v>
      </c>
      <c r="B1602" t="s">
        <v>12</v>
      </c>
      <c r="C1602" s="1" t="s">
        <v>4</v>
      </c>
      <c r="D1602" s="1" t="s">
        <v>4</v>
      </c>
      <c r="E1602" t="str">
        <f>VLOOKUP(A1602,MATERIALES!C:D,2,FALSE)</f>
        <v>BRAZALETES DE IDENTIFIC P/ MADRE E HIJOS</v>
      </c>
    </row>
    <row r="1603" spans="1:5">
      <c r="A1603">
        <v>395740</v>
      </c>
      <c r="B1603" t="s">
        <v>12</v>
      </c>
      <c r="C1603" s="1" t="s">
        <v>4</v>
      </c>
      <c r="D1603" s="1" t="s">
        <v>4</v>
      </c>
      <c r="E1603" t="str">
        <f>VLOOKUP(A1603,MATERIALES!C:D,2,FALSE)</f>
        <v>MASCARA WISP ADULTO FIT PACK</v>
      </c>
    </row>
    <row r="1604" spans="1:5">
      <c r="A1604">
        <v>395826</v>
      </c>
      <c r="B1604" t="s">
        <v>12</v>
      </c>
      <c r="C1604" s="1" t="s">
        <v>4</v>
      </c>
      <c r="D1604" s="1" t="s">
        <v>4</v>
      </c>
      <c r="E1604" t="str">
        <f>VLOOKUP(A1604,MATERIALES!C:D,2,FALSE)</f>
        <v>MASC NASAL WISP JUVENIL RESPIRONIC</v>
      </c>
    </row>
    <row r="1605" spans="1:5">
      <c r="A1605">
        <v>396290</v>
      </c>
      <c r="B1605" t="s">
        <v>12</v>
      </c>
      <c r="C1605" s="1" t="s">
        <v>4</v>
      </c>
      <c r="D1605" s="1" t="s">
        <v>4</v>
      </c>
      <c r="E1605" t="str">
        <f>VLOOKUP(A1605,MATERIALES!C:D,2,FALSE)</f>
        <v>CANULA NASAL LARGE OPTIFLOW OPT946</v>
      </c>
    </row>
    <row r="1606" spans="1:5">
      <c r="A1606">
        <v>396297</v>
      </c>
      <c r="B1606" t="s">
        <v>12</v>
      </c>
      <c r="C1606" s="1" t="s">
        <v>4</v>
      </c>
      <c r="D1606" s="1" t="s">
        <v>4</v>
      </c>
      <c r="E1606" t="str">
        <f>VLOOKUP(A1606,MATERIALES!C:D,2,FALSE)</f>
        <v>NUTRIBIO SUPL NORMOC/PROT POLVO 400 GR</v>
      </c>
    </row>
    <row r="1607" spans="1:5">
      <c r="A1607">
        <v>396741</v>
      </c>
      <c r="B1607" t="s">
        <v>12</v>
      </c>
      <c r="C1607" s="1" t="s">
        <v>4</v>
      </c>
      <c r="D1607" s="1" t="s">
        <v>4</v>
      </c>
      <c r="E1607" t="str">
        <f>VLOOKUP(A1607,MATERIALES!C:D,2,FALSE)</f>
        <v>FORTISIP MAX SIN SABOR 700GR</v>
      </c>
    </row>
    <row r="1608" spans="1:5">
      <c r="A1608">
        <v>396987</v>
      </c>
      <c r="B1608" t="s">
        <v>12</v>
      </c>
      <c r="C1608" s="1" t="s">
        <v>4</v>
      </c>
      <c r="D1608" s="1" t="s">
        <v>4</v>
      </c>
      <c r="E1608" t="str">
        <f>VLOOKUP(A1608,MATERIALES!C:D,2,FALSE)</f>
        <v>CAMARA HUMIFICADORA NEONATAL</v>
      </c>
    </row>
    <row r="1609" spans="1:5">
      <c r="A1609">
        <v>397172</v>
      </c>
      <c r="B1609" t="s">
        <v>12</v>
      </c>
      <c r="C1609" s="1" t="s">
        <v>4</v>
      </c>
      <c r="D1609" s="1" t="s">
        <v>4</v>
      </c>
      <c r="E1609" t="str">
        <f>VLOOKUP(A1609,MATERIALES!C:D,2,FALSE)</f>
        <v>TUBO CONICO T/CELESTE GRADUADOS 15ML</v>
      </c>
    </row>
    <row r="1610" spans="1:5">
      <c r="A1610">
        <v>397181</v>
      </c>
      <c r="B1610" t="s">
        <v>12</v>
      </c>
      <c r="C1610" s="1" t="s">
        <v>4</v>
      </c>
      <c r="D1610" s="1" t="s">
        <v>4</v>
      </c>
      <c r="E1610" t="str">
        <f>VLOOKUP(A1610,MATERIALES!C:D,2,FALSE)</f>
        <v>INTERFACE TRAQUEOSTOMIA OPT870</v>
      </c>
    </row>
    <row r="1611" spans="1:5">
      <c r="A1611">
        <v>397601</v>
      </c>
      <c r="B1611" t="s">
        <v>12</v>
      </c>
      <c r="C1611" s="1" t="s">
        <v>4</v>
      </c>
      <c r="D1611" s="1" t="s">
        <v>4</v>
      </c>
      <c r="E1611" t="str">
        <f>VLOOKUP(A1611,MATERIALES!C:D,2,FALSE)</f>
        <v>CIRCUITO RESP CALEF ADULTO RT-206 FYP</v>
      </c>
    </row>
    <row r="1612" spans="1:5">
      <c r="A1612">
        <v>397620</v>
      </c>
      <c r="B1612" t="s">
        <v>12</v>
      </c>
      <c r="C1612" s="1" t="s">
        <v>4</v>
      </c>
      <c r="D1612" s="1" t="s">
        <v>4</v>
      </c>
      <c r="E1612" t="str">
        <f>VLOOKUP(A1612,MATERIALES!C:D,2,FALSE)</f>
        <v>ANSAS DESC ESTERILES 10UL</v>
      </c>
    </row>
    <row r="1613" spans="1:5">
      <c r="A1613">
        <v>397831</v>
      </c>
      <c r="B1613" t="s">
        <v>12</v>
      </c>
      <c r="C1613" s="1" t="s">
        <v>4</v>
      </c>
      <c r="D1613" s="1" t="s">
        <v>4</v>
      </c>
      <c r="E1613" t="str">
        <f>VLOOKUP(A1613,MATERIALES!C:D,2,FALSE)</f>
        <v>CUBRE OBJETOS DE VIDRIO 24X48MM</v>
      </c>
    </row>
    <row r="1614" spans="1:5">
      <c r="A1614">
        <v>397834</v>
      </c>
      <c r="B1614" t="s">
        <v>12</v>
      </c>
      <c r="C1614" s="1" t="s">
        <v>4</v>
      </c>
      <c r="D1614" s="1" t="s">
        <v>4</v>
      </c>
      <c r="E1614" t="str">
        <f>VLOOKUP(A1614,MATERIALES!C:D,2,FALSE)</f>
        <v>CRIOVIAL C/TAPA O-RING 1.5ML</v>
      </c>
    </row>
    <row r="1615" spans="1:5">
      <c r="A1615">
        <v>397984</v>
      </c>
      <c r="B1615" t="s">
        <v>12</v>
      </c>
      <c r="C1615" s="1" t="s">
        <v>4</v>
      </c>
      <c r="D1615" s="1" t="s">
        <v>4</v>
      </c>
      <c r="E1615" t="str">
        <f>VLOOKUP(A1615,MATERIALES!C:D,2,FALSE)</f>
        <v>MICROTUBO 1,5/1,8ML TAPA ROSCA C/O-RING</v>
      </c>
    </row>
    <row r="1616" spans="1:5">
      <c r="A1616">
        <v>398630</v>
      </c>
      <c r="B1616" t="s">
        <v>12</v>
      </c>
      <c r="C1616" s="1" t="s">
        <v>4</v>
      </c>
      <c r="D1616" s="1" t="s">
        <v>4</v>
      </c>
      <c r="E1616" t="str">
        <f>VLOOKUP(A1616,MATERIALES!C:D,2,FALSE)</f>
        <v>KIT CATET HEMO 2L RAMA CURVA 11.5FRX16CM</v>
      </c>
    </row>
    <row r="1617" spans="1:5">
      <c r="A1617">
        <v>398734</v>
      </c>
      <c r="B1617" t="s">
        <v>12</v>
      </c>
      <c r="C1617" s="1" t="s">
        <v>4</v>
      </c>
      <c r="D1617" s="1" t="s">
        <v>4</v>
      </c>
      <c r="E1617" t="str">
        <f>VLOOKUP(A1617,MATERIALES!C:D,2,FALSE)</f>
        <v>TIPS CON FILTRO P/PIPETA 1000UL</v>
      </c>
    </row>
    <row r="1618" spans="1:5">
      <c r="A1618">
        <v>400779</v>
      </c>
      <c r="B1618" t="s">
        <v>12</v>
      </c>
      <c r="C1618" s="1" t="s">
        <v>4</v>
      </c>
      <c r="D1618" s="1" t="s">
        <v>4</v>
      </c>
      <c r="E1618" t="str">
        <f>VLOOKUP(A1618,MATERIALES!C:D,2,FALSE)</f>
        <v>TUBO PP CÓNICO 12ML 16X102/109 MM S/TAPA</v>
      </c>
    </row>
    <row r="1619" spans="1:5">
      <c r="A1619">
        <v>400782</v>
      </c>
      <c r="B1619" t="s">
        <v>12</v>
      </c>
      <c r="C1619" s="1" t="s">
        <v>4</v>
      </c>
      <c r="D1619" s="1" t="s">
        <v>4</v>
      </c>
      <c r="E1619" t="str">
        <f>VLOOKUP(A1619,MATERIALES!C:D,2,FALSE)</f>
        <v>TUBO PP 15X102MM 12ML T/ROSCA VERDE</v>
      </c>
    </row>
    <row r="1620" spans="1:5">
      <c r="A1620">
        <v>400786</v>
      </c>
      <c r="B1620" t="s">
        <v>12</v>
      </c>
      <c r="C1620" s="1" t="s">
        <v>4</v>
      </c>
      <c r="D1620" s="1" t="s">
        <v>4</v>
      </c>
      <c r="E1620" t="str">
        <f>VLOOKUP(A1620,MATERIALES!C:D,2,FALSE)</f>
        <v>PIPETA SEROLOGICA 5 ML GRADUADA</v>
      </c>
    </row>
    <row r="1621" spans="1:5">
      <c r="A1621">
        <v>400791</v>
      </c>
      <c r="B1621" t="s">
        <v>12</v>
      </c>
      <c r="C1621" s="1" t="s">
        <v>4</v>
      </c>
      <c r="D1621" s="1" t="s">
        <v>4</v>
      </c>
      <c r="E1621" t="str">
        <f>VLOOKUP(A1621,MATERIALES!C:D,2,FALSE)</f>
        <v>PIPETA SEROLOGICA 10 ML GRADUADA</v>
      </c>
    </row>
    <row r="1622" spans="1:5">
      <c r="A1622">
        <v>400793</v>
      </c>
      <c r="B1622" t="s">
        <v>12</v>
      </c>
      <c r="C1622" s="1" t="s">
        <v>4</v>
      </c>
      <c r="D1622" s="1" t="s">
        <v>4</v>
      </c>
      <c r="E1622" t="str">
        <f>VLOOKUP(A1622,MATERIALES!C:D,2,FALSE)</f>
        <v>VENDA DE YESO 20CM X 3M</v>
      </c>
    </row>
    <row r="1623" spans="1:5">
      <c r="A1623">
        <v>400794</v>
      </c>
      <c r="B1623" t="s">
        <v>12</v>
      </c>
      <c r="C1623" s="1" t="s">
        <v>4</v>
      </c>
      <c r="D1623" s="1" t="s">
        <v>4</v>
      </c>
      <c r="E1623" t="str">
        <f>VLOOKUP(A1623,MATERIALES!C:D,2,FALSE)</f>
        <v>VENDA DE YESO 10CM X 3M</v>
      </c>
    </row>
    <row r="1624" spans="1:5">
      <c r="A1624">
        <v>400795</v>
      </c>
      <c r="B1624" t="s">
        <v>12</v>
      </c>
      <c r="C1624" s="1" t="s">
        <v>4</v>
      </c>
      <c r="D1624" s="1" t="s">
        <v>4</v>
      </c>
      <c r="E1624" t="str">
        <f>VLOOKUP(A1624,MATERIALES!C:D,2,FALSE)</f>
        <v>VENDA DE YESO 15CM X 3M</v>
      </c>
    </row>
    <row r="1625" spans="1:5">
      <c r="A1625">
        <v>400992</v>
      </c>
      <c r="B1625" t="s">
        <v>12</v>
      </c>
      <c r="C1625" s="1" t="s">
        <v>4</v>
      </c>
      <c r="D1625" s="1" t="s">
        <v>4</v>
      </c>
      <c r="E1625" t="str">
        <f>VLOOKUP(A1625,MATERIALES!C:D,2,FALSE)</f>
        <v>PLACA DE PETRI 55 X 15 MM</v>
      </c>
    </row>
    <row r="1626" spans="1:5">
      <c r="A1626">
        <v>401090</v>
      </c>
      <c r="B1626" t="s">
        <v>12</v>
      </c>
      <c r="C1626" s="1" t="s">
        <v>4</v>
      </c>
      <c r="D1626" s="1" t="s">
        <v>4</v>
      </c>
      <c r="E1626" t="str">
        <f>VLOOKUP(A1626,MATERIALES!C:D,2,FALSE)</f>
        <v>VENDA OVATA DE ALGODON 10CM X 1,8M</v>
      </c>
    </row>
    <row r="1627" spans="1:5">
      <c r="A1627">
        <v>401091</v>
      </c>
      <c r="B1627" t="s">
        <v>12</v>
      </c>
      <c r="C1627" s="1" t="s">
        <v>4</v>
      </c>
      <c r="D1627" s="1" t="s">
        <v>4</v>
      </c>
      <c r="E1627" t="str">
        <f>VLOOKUP(A1627,MATERIALES!C:D,2,FALSE)</f>
        <v>VENDA OVATA DE ALGODON 15CM X 1,8M</v>
      </c>
    </row>
    <row r="1628" spans="1:5">
      <c r="A1628">
        <v>401092</v>
      </c>
      <c r="B1628" t="s">
        <v>12</v>
      </c>
      <c r="C1628" s="1" t="s">
        <v>4</v>
      </c>
      <c r="D1628" s="1" t="s">
        <v>4</v>
      </c>
      <c r="E1628" t="str">
        <f>VLOOKUP(A1628,MATERIALES!C:D,2,FALSE)</f>
        <v>VENDA OVATA DE ALGODON 20CM X 1,8M</v>
      </c>
    </row>
    <row r="1629" spans="1:5">
      <c r="A1629">
        <v>401166</v>
      </c>
      <c r="B1629" t="s">
        <v>12</v>
      </c>
      <c r="C1629" s="1" t="s">
        <v>4</v>
      </c>
      <c r="D1629" s="1" t="s">
        <v>4</v>
      </c>
      <c r="E1629" t="str">
        <f>VLOOKUP(A1629,MATERIALES!C:D,2,FALSE)</f>
        <v>BOLSA COLECTORA DE ORINA PED</v>
      </c>
    </row>
    <row r="1630" spans="1:5">
      <c r="A1630">
        <v>401223</v>
      </c>
      <c r="B1630" t="s">
        <v>12</v>
      </c>
      <c r="C1630" s="1" t="s">
        <v>4</v>
      </c>
      <c r="D1630" s="1" t="s">
        <v>4</v>
      </c>
      <c r="E1630" t="str">
        <f>VLOOKUP(A1630,MATERIALES!C:D,2,FALSE)</f>
        <v>KIT CATET HEMO OVAL PED 10FRX13CM 2L</v>
      </c>
    </row>
    <row r="1631" spans="1:5">
      <c r="A1631">
        <v>401224</v>
      </c>
      <c r="B1631" t="s">
        <v>12</v>
      </c>
      <c r="C1631" s="1" t="s">
        <v>4</v>
      </c>
      <c r="D1631" s="1" t="s">
        <v>4</v>
      </c>
      <c r="E1631" t="str">
        <f>VLOOKUP(A1631,MATERIALES!C:D,2,FALSE)</f>
        <v>CANULA P/TRAQ C/BALON PED Nº 5 PVC MEDIC</v>
      </c>
    </row>
    <row r="1632" spans="1:5">
      <c r="A1632">
        <v>401380</v>
      </c>
      <c r="B1632" t="s">
        <v>12</v>
      </c>
      <c r="C1632" s="1" t="s">
        <v>4</v>
      </c>
      <c r="D1632" s="1" t="s">
        <v>4</v>
      </c>
      <c r="E1632" t="str">
        <f>VLOOKUP(A1632,MATERIALES!C:D,2,FALSE)</f>
        <v>CRIOVIAL C/TAPA O-RING 2ML</v>
      </c>
    </row>
    <row r="1633" spans="1:5">
      <c r="A1633">
        <v>402286</v>
      </c>
      <c r="B1633" t="s">
        <v>12</v>
      </c>
      <c r="C1633" s="1" t="s">
        <v>4</v>
      </c>
      <c r="D1633" s="1" t="s">
        <v>4</v>
      </c>
      <c r="E1633" t="str">
        <f>VLOOKUP(A1633,MATERIALES!C:D,2,FALSE)</f>
        <v>ELISIO190LR-FILTRO CAPILAR HEMO POLISULF</v>
      </c>
    </row>
    <row r="1634" spans="1:5">
      <c r="A1634">
        <v>402414</v>
      </c>
      <c r="B1634" t="s">
        <v>12</v>
      </c>
      <c r="C1634" s="1" t="s">
        <v>4</v>
      </c>
      <c r="D1634" s="1" t="s">
        <v>4</v>
      </c>
      <c r="E1634" t="str">
        <f>VLOOKUP(A1634,MATERIALES!C:D,2,FALSE)</f>
        <v>PELÍCULA CURIX X 100 UN 18X24 AGFA MAMO</v>
      </c>
    </row>
    <row r="1635" spans="1:5">
      <c r="A1635">
        <v>402722</v>
      </c>
      <c r="B1635" t="s">
        <v>12</v>
      </c>
      <c r="C1635" s="1" t="s">
        <v>4</v>
      </c>
      <c r="D1635" s="1" t="s">
        <v>4</v>
      </c>
      <c r="E1635" t="str">
        <f>VLOOKUP(A1635,MATERIALES!C:D,2,FALSE)</f>
        <v>INDICADOR DE PH RANGO 1-14 10X</v>
      </c>
    </row>
    <row r="1636" spans="1:5">
      <c r="A1636">
        <v>403410</v>
      </c>
      <c r="B1636" t="s">
        <v>12</v>
      </c>
      <c r="C1636" s="1" t="s">
        <v>4</v>
      </c>
      <c r="D1636" s="1" t="s">
        <v>4</v>
      </c>
      <c r="E1636" t="str">
        <f>VLOOKUP(A1636,MATERIALES!C:D,2,FALSE)</f>
        <v>TELA ADHESIVA 2,5CM X 6 M</v>
      </c>
    </row>
    <row r="1637" spans="1:5">
      <c r="A1637">
        <v>403411</v>
      </c>
      <c r="B1637" t="s">
        <v>12</v>
      </c>
      <c r="C1637" s="1" t="s">
        <v>4</v>
      </c>
      <c r="D1637" s="1" t="s">
        <v>4</v>
      </c>
      <c r="E1637" t="str">
        <f>VLOOKUP(A1637,MATERIALES!C:D,2,FALSE)</f>
        <v>TELA ADHESIVA 5CM X 6 M C/OXIDO DE ZINC</v>
      </c>
    </row>
    <row r="1638" spans="1:5">
      <c r="A1638">
        <v>404120</v>
      </c>
      <c r="B1638" t="s">
        <v>12</v>
      </c>
      <c r="C1638" s="1" t="s">
        <v>4</v>
      </c>
      <c r="D1638" s="1" t="s">
        <v>4</v>
      </c>
      <c r="E1638" t="str">
        <f>VLOOKUP(A1638,MATERIALES!C:D,2,FALSE)</f>
        <v>AGUJA DESC 21G EV (25/8) BD PRECIS GLIDE</v>
      </c>
    </row>
    <row r="1639" spans="1:5">
      <c r="A1639">
        <v>405040</v>
      </c>
      <c r="B1639" t="s">
        <v>12</v>
      </c>
      <c r="C1639" s="1" t="s">
        <v>4</v>
      </c>
      <c r="D1639" s="1" t="s">
        <v>4</v>
      </c>
      <c r="E1639" t="str">
        <f>VLOOKUP(A1639,MATERIALES!C:D,2,FALSE)</f>
        <v>MASC ADM OXIG 6 PORCEN C/TUBO PEDIATRIC</v>
      </c>
    </row>
    <row r="1640" spans="1:5">
      <c r="A1640">
        <v>405262</v>
      </c>
      <c r="B1640" t="s">
        <v>12</v>
      </c>
      <c r="C1640" s="1" t="s">
        <v>4</v>
      </c>
      <c r="D1640" s="1" t="s">
        <v>4</v>
      </c>
      <c r="E1640" t="str">
        <f>VLOOKUP(A1640,MATERIALES!C:D,2,FALSE)</f>
        <v>TUBO 10 ML PS 16X100MM</v>
      </c>
    </row>
    <row r="1641" spans="1:5">
      <c r="A1641">
        <v>408292</v>
      </c>
      <c r="B1641" t="s">
        <v>12</v>
      </c>
      <c r="C1641" s="1" t="s">
        <v>4</v>
      </c>
      <c r="D1641" s="1" t="s">
        <v>4</v>
      </c>
      <c r="E1641" t="str">
        <f>VLOOKUP(A1641,MATERIALES!C:D,2,FALSE)</f>
        <v>SONDA NELATON SILICONADA EST N°18 K96</v>
      </c>
    </row>
    <row r="1642" spans="1:5">
      <c r="A1642">
        <v>408779</v>
      </c>
      <c r="B1642" t="s">
        <v>12</v>
      </c>
      <c r="C1642" s="1" t="s">
        <v>4</v>
      </c>
      <c r="D1642" s="1" t="s">
        <v>4</v>
      </c>
      <c r="E1642" t="str">
        <f>VLOOKUP(A1642,MATERIALES!C:D,2,FALSE)</f>
        <v>CRIOVIAL C/TAPA O-RING 1.8ML</v>
      </c>
    </row>
    <row r="1643" spans="1:5">
      <c r="A1643">
        <v>408985</v>
      </c>
      <c r="B1643" t="s">
        <v>12</v>
      </c>
      <c r="C1643" s="1" t="s">
        <v>4</v>
      </c>
      <c r="D1643" s="1" t="s">
        <v>4</v>
      </c>
      <c r="E1643" t="str">
        <f>VLOOKUP(A1643,MATERIALES!C:D,2,FALSE)</f>
        <v>TUBO ENDOT S/BALON Nº4</v>
      </c>
    </row>
    <row r="1644" spans="1:5">
      <c r="A1644">
        <v>408992</v>
      </c>
      <c r="B1644" t="s">
        <v>12</v>
      </c>
      <c r="C1644" s="1" t="s">
        <v>4</v>
      </c>
      <c r="D1644" s="1" t="s">
        <v>4</v>
      </c>
      <c r="E1644" t="str">
        <f>VLOOKUP(A1644,MATERIALES!C:D,2,FALSE)</f>
        <v>TUBO ENDOT S/BALON Nº5,5</v>
      </c>
    </row>
    <row r="1645" spans="1:5">
      <c r="A1645">
        <v>409030</v>
      </c>
      <c r="B1645" t="s">
        <v>12</v>
      </c>
      <c r="C1645" s="1" t="s">
        <v>4</v>
      </c>
      <c r="D1645" s="1" t="s">
        <v>4</v>
      </c>
      <c r="E1645" t="str">
        <f>VLOOKUP(A1645,MATERIALES!C:D,2,FALSE)</f>
        <v>KIT CATET HEMO TUN CRONIC 2L 14.5FRX33CM</v>
      </c>
    </row>
    <row r="1646" spans="1:5">
      <c r="A1646">
        <v>445914</v>
      </c>
      <c r="B1646" t="s">
        <v>12</v>
      </c>
      <c r="C1646" s="1" t="s">
        <v>4</v>
      </c>
      <c r="D1646" s="1" t="s">
        <v>4</v>
      </c>
      <c r="E1646" t="str">
        <f>VLOOKUP(A1646,MATERIALES!C:D,2,FALSE)</f>
        <v>SUT POLIP 3/0 DAG ½ P REDON 26,2MMX90CM</v>
      </c>
    </row>
    <row r="1647" spans="1:5">
      <c r="A1647">
        <v>445915</v>
      </c>
      <c r="B1647" t="s">
        <v>12</v>
      </c>
      <c r="C1647" s="1" t="s">
        <v>4</v>
      </c>
      <c r="D1647" s="1" t="s">
        <v>4</v>
      </c>
      <c r="E1647" t="str">
        <f>VLOOKUP(A1647,MATERIALES!C:D,2,FALSE)</f>
        <v>SUT POLIP 5/0 DAG ½ P REDON 12,7MMX90CM</v>
      </c>
    </row>
    <row r="1648" spans="1:5">
      <c r="A1648">
        <v>446313</v>
      </c>
      <c r="B1648" t="s">
        <v>12</v>
      </c>
      <c r="C1648" s="1" t="s">
        <v>4</v>
      </c>
      <c r="D1648" s="1" t="s">
        <v>4</v>
      </c>
      <c r="E1648" t="str">
        <f>VLOOKUP(A1648,MATERIALES!C:D,2,FALSE)</f>
        <v>SUT CATGUT CROM 1 AG½ P REDON40MMX70CM</v>
      </c>
    </row>
    <row r="1649" spans="1:5">
      <c r="A1649">
        <v>448464</v>
      </c>
      <c r="B1649" t="s">
        <v>12</v>
      </c>
      <c r="C1649" s="1" t="s">
        <v>4</v>
      </c>
      <c r="D1649" s="1" t="s">
        <v>4</v>
      </c>
      <c r="E1649" t="str">
        <f>VLOOKUP(A1649,MATERIALES!C:D,2,FALSE)</f>
        <v>CINTA DE PAPEL AUTOADHESIVA 18MM X 40M</v>
      </c>
    </row>
    <row r="1650" spans="1:5">
      <c r="A1650">
        <v>448468</v>
      </c>
      <c r="B1650" t="s">
        <v>12</v>
      </c>
      <c r="C1650" s="1" t="s">
        <v>4</v>
      </c>
      <c r="D1650" s="1" t="s">
        <v>4</v>
      </c>
      <c r="E1650" t="str">
        <f>VLOOKUP(A1650,MATERIALES!C:D,2,FALSE)</f>
        <v>TUBO CONICO T/FALCON 15ML POLIPROP</v>
      </c>
    </row>
    <row r="1651" spans="1:5">
      <c r="A1651">
        <v>448790</v>
      </c>
      <c r="B1651" t="s">
        <v>12</v>
      </c>
      <c r="C1651" s="1" t="s">
        <v>4</v>
      </c>
      <c r="D1651" s="1" t="s">
        <v>4</v>
      </c>
      <c r="E1651" t="str">
        <f>VLOOKUP(A1651,MATERIALES!C:D,2,FALSE)</f>
        <v>NUT OMEGA CENTRAL C/ELECT 1875ML NO USAR</v>
      </c>
    </row>
    <row r="1652" spans="1:5">
      <c r="A1652">
        <v>448791</v>
      </c>
      <c r="B1652" t="s">
        <v>12</v>
      </c>
      <c r="C1652" s="1" t="s">
        <v>4</v>
      </c>
      <c r="D1652" s="1" t="s">
        <v>4</v>
      </c>
      <c r="E1652" t="str">
        <f>VLOOKUP(A1652,MATERIALES!C:D,2,FALSE)</f>
        <v>NUT OMEGA CENTRAL C/ELECT 1250ML NO USAR</v>
      </c>
    </row>
    <row r="1653" spans="1:5">
      <c r="A1653">
        <v>448792</v>
      </c>
      <c r="B1653" t="s">
        <v>12</v>
      </c>
      <c r="C1653" s="1" t="s">
        <v>4</v>
      </c>
      <c r="D1653" s="1" t="s">
        <v>4</v>
      </c>
      <c r="E1653" t="str">
        <f>VLOOKUP(A1653,MATERIALES!C:D,2,FALSE)</f>
        <v>NUTRICION LIPID PERIFERICA 1875ML</v>
      </c>
    </row>
    <row r="1654" spans="1:5">
      <c r="A1654">
        <v>449761</v>
      </c>
      <c r="B1654" t="s">
        <v>12</v>
      </c>
      <c r="C1654" s="1" t="s">
        <v>4</v>
      </c>
      <c r="D1654" s="1" t="s">
        <v>4</v>
      </c>
      <c r="E1654" t="str">
        <f>VLOOKUP(A1654,MATERIALES!C:D,2,FALSE)</f>
        <v>SONDA NASOGAST POLIUR ADULT 6.0MM T/K11</v>
      </c>
    </row>
    <row r="1655" spans="1:5">
      <c r="A1655">
        <v>450310</v>
      </c>
      <c r="B1655" t="s">
        <v>12</v>
      </c>
      <c r="C1655" s="1" t="s">
        <v>4</v>
      </c>
      <c r="D1655" s="1" t="s">
        <v>4</v>
      </c>
      <c r="E1655" t="str">
        <f>VLOOKUP(A1655,MATERIALES!C:D,2,FALSE)</f>
        <v>SET DE BOMBA FOTOSENSIBLE (14007)</v>
      </c>
    </row>
    <row r="1656" spans="1:5">
      <c r="A1656">
        <v>450470</v>
      </c>
      <c r="B1656" t="s">
        <v>12</v>
      </c>
      <c r="C1656" s="1" t="s">
        <v>4</v>
      </c>
      <c r="D1656" s="1" t="s">
        <v>4</v>
      </c>
      <c r="E1656" t="str">
        <f>VLOOKUP(A1656,MATERIALES!C:D,2,FALSE)</f>
        <v>FILTRO CAPILAR POLISULF HEMODIAL 2.0MTS</v>
      </c>
    </row>
    <row r="1657" spans="1:5">
      <c r="A1657">
        <v>451792</v>
      </c>
      <c r="B1657" t="s">
        <v>12</v>
      </c>
      <c r="C1657" s="1" t="s">
        <v>4</v>
      </c>
      <c r="D1657" s="1" t="s">
        <v>4</v>
      </c>
      <c r="E1657" t="str">
        <f>VLOOKUP(A1657,MATERIALES!C:D,2,FALSE)</f>
        <v>MICROTUBO 5ML TAPA ROSCA C/ORING</v>
      </c>
    </row>
    <row r="1658" spans="1:5">
      <c r="A1658">
        <v>452055</v>
      </c>
      <c r="B1658" t="s">
        <v>12</v>
      </c>
      <c r="C1658" s="1" t="s">
        <v>4</v>
      </c>
      <c r="D1658" s="1" t="s">
        <v>4</v>
      </c>
      <c r="E1658" t="str">
        <f>VLOOKUP(A1658,MATERIALES!C:D,2,FALSE)</f>
        <v>PORTAOBJETO X 10 AREAS</v>
      </c>
    </row>
    <row r="1659" spans="1:5">
      <c r="A1659">
        <v>452070</v>
      </c>
      <c r="B1659" t="s">
        <v>12</v>
      </c>
      <c r="C1659" s="1" t="s">
        <v>4</v>
      </c>
      <c r="D1659" s="1" t="s">
        <v>4</v>
      </c>
      <c r="E1659" t="str">
        <f>VLOOKUP(A1659,MATERIALES!C:D,2,FALSE)</f>
        <v>TUBO DE ENSAYO DE VIDRIO 16X150MM</v>
      </c>
    </row>
    <row r="1660" spans="1:5">
      <c r="A1660">
        <v>452072</v>
      </c>
      <c r="B1660" t="s">
        <v>12</v>
      </c>
      <c r="C1660" s="1" t="s">
        <v>4</v>
      </c>
      <c r="D1660" s="1" t="s">
        <v>4</v>
      </c>
      <c r="E1660" t="str">
        <f>VLOOKUP(A1660,MATERIALES!C:D,2,FALSE)</f>
        <v>TUBO CONICO 10/12ML 16X100MM S/TAPA</v>
      </c>
    </row>
    <row r="1661" spans="1:5">
      <c r="A1661">
        <v>452073</v>
      </c>
      <c r="B1661" t="s">
        <v>12</v>
      </c>
      <c r="C1661" s="1" t="s">
        <v>4</v>
      </c>
      <c r="D1661" s="1" t="s">
        <v>4</v>
      </c>
      <c r="E1661" t="str">
        <f>VLOOKUP(A1661,MATERIALES!C:D,2,FALSE)</f>
        <v>TUBO VIDRIO KHAN 12X75MM</v>
      </c>
    </row>
    <row r="1662" spans="1:5">
      <c r="A1662">
        <v>452076</v>
      </c>
      <c r="B1662" t="s">
        <v>12</v>
      </c>
      <c r="C1662" s="1" t="s">
        <v>4</v>
      </c>
      <c r="D1662" s="1" t="s">
        <v>4</v>
      </c>
      <c r="E1662" t="str">
        <f>VLOOKUP(A1662,MATERIALES!C:D,2,FALSE)</f>
        <v>TUBO VIDRIO MEDIO ENSAYO 16X100</v>
      </c>
    </row>
    <row r="1663" spans="1:5">
      <c r="A1663">
        <v>452077</v>
      </c>
      <c r="B1663" t="s">
        <v>12</v>
      </c>
      <c r="C1663" s="1" t="s">
        <v>4</v>
      </c>
      <c r="D1663" s="1" t="s">
        <v>4</v>
      </c>
      <c r="E1663" t="str">
        <f>VLOOKUP(A1663,MATERIALES!C:D,2,FALSE)</f>
        <v>TUBO CONICO T/CELESTE GRAD 15ML ESTERIL</v>
      </c>
    </row>
    <row r="1664" spans="1:5">
      <c r="A1664">
        <v>452078</v>
      </c>
      <c r="B1664" t="s">
        <v>12</v>
      </c>
      <c r="C1664" s="1" t="s">
        <v>4</v>
      </c>
      <c r="D1664" s="1" t="s">
        <v>4</v>
      </c>
      <c r="E1664" t="str">
        <f>VLOOKUP(A1664,MATERIALES!C:D,2,FALSE)</f>
        <v>KIT CAPILAR C/TAPONES HEPARINIZADOS DVS</v>
      </c>
    </row>
    <row r="1665" spans="1:5">
      <c r="A1665">
        <v>452079</v>
      </c>
      <c r="B1665" t="s">
        <v>12</v>
      </c>
      <c r="C1665" s="1" t="s">
        <v>4</v>
      </c>
      <c r="D1665" s="1" t="s">
        <v>4</v>
      </c>
      <c r="E1665" t="str">
        <f>VLOOKUP(A1665,MATERIALES!C:D,2,FALSE)</f>
        <v>TUBO DE HEMOLISIS DE VIDRIO 12X100</v>
      </c>
    </row>
    <row r="1666" spans="1:5">
      <c r="A1666">
        <v>452081</v>
      </c>
      <c r="B1666" t="s">
        <v>12</v>
      </c>
      <c r="C1666" s="1" t="s">
        <v>4</v>
      </c>
      <c r="D1666" s="1" t="s">
        <v>4</v>
      </c>
      <c r="E1666" t="str">
        <f>VLOOKUP(A1666,MATERIALES!C:D,2,FALSE)</f>
        <v>PIPETA 2ML VIDRIO GRADUADA</v>
      </c>
    </row>
    <row r="1667" spans="1:5">
      <c r="A1667">
        <v>453050</v>
      </c>
      <c r="B1667" t="s">
        <v>12</v>
      </c>
      <c r="C1667" s="1" t="s">
        <v>4</v>
      </c>
      <c r="D1667" s="1" t="s">
        <v>4</v>
      </c>
      <c r="E1667" t="str">
        <f>VLOOKUP(A1667,MATERIALES!C:D,2,FALSE)</f>
        <v>BIFIDOSA LATA X 375G</v>
      </c>
    </row>
    <row r="1668" spans="1:5">
      <c r="A1668">
        <v>453563</v>
      </c>
      <c r="B1668" t="s">
        <v>12</v>
      </c>
      <c r="C1668" s="1" t="s">
        <v>4</v>
      </c>
      <c r="D1668" s="1" t="s">
        <v>4</v>
      </c>
      <c r="E1668" t="str">
        <f>VLOOKUP(A1668,MATERIALES!C:D,2,FALSE)</f>
        <v>MASC PED S CODO NARAN CODO AZUL 1049037</v>
      </c>
    </row>
    <row r="1669" spans="1:5">
      <c r="A1669">
        <v>453564</v>
      </c>
      <c r="B1669" t="s">
        <v>12</v>
      </c>
      <c r="C1669" s="1" t="s">
        <v>4</v>
      </c>
      <c r="D1669" s="1" t="s">
        <v>4</v>
      </c>
      <c r="E1669" t="str">
        <f>VLOOKUP(A1669,MATERIALES!C:D,2,FALSE)</f>
        <v>MASC PED S CODO 2 PTOS NARAN 1052535</v>
      </c>
    </row>
    <row r="1670" spans="1:5">
      <c r="A1670">
        <v>453565</v>
      </c>
      <c r="B1670" t="s">
        <v>12</v>
      </c>
      <c r="C1670" s="1" t="s">
        <v>4</v>
      </c>
      <c r="D1670" s="1" t="s">
        <v>4</v>
      </c>
      <c r="E1670" t="str">
        <f>VLOOKUP(A1670,MATERIALES!C:D,2,FALSE)</f>
        <v>MASC PED S CODO ESTAND AZUL 1052547</v>
      </c>
    </row>
    <row r="1671" spans="1:5">
      <c r="A1671">
        <v>453566</v>
      </c>
      <c r="B1671" t="s">
        <v>12</v>
      </c>
      <c r="C1671" s="1" t="s">
        <v>4</v>
      </c>
      <c r="D1671" s="1" t="s">
        <v>4</v>
      </c>
      <c r="E1671" t="str">
        <f>VLOOKUP(A1671,MATERIALES!C:D,2,FALSE)</f>
        <v>MASC PED XS CODO 2 PTOS NARAN 1083083</v>
      </c>
    </row>
    <row r="1672" spans="1:5">
      <c r="A1672">
        <v>453567</v>
      </c>
      <c r="B1672" t="s">
        <v>12</v>
      </c>
      <c r="C1672" s="1" t="s">
        <v>4</v>
      </c>
      <c r="D1672" s="1" t="s">
        <v>4</v>
      </c>
      <c r="E1672" t="str">
        <f>VLOOKUP(A1672,MATERIALES!C:D,2,FALSE)</f>
        <v>MASC PED XS CODO NARANJA 1083147</v>
      </c>
    </row>
    <row r="1673" spans="1:5">
      <c r="A1673">
        <v>453568</v>
      </c>
      <c r="B1673" t="s">
        <v>12</v>
      </c>
      <c r="C1673" s="1" t="s">
        <v>4</v>
      </c>
      <c r="D1673" s="1" t="s">
        <v>4</v>
      </c>
      <c r="E1673" t="str">
        <f>VLOOKUP(A1673,MATERIALES!C:D,2,FALSE)</f>
        <v>MASC PED XXS MPU COD 2PTOS NARAN 1083084</v>
      </c>
    </row>
    <row r="1674" spans="1:5">
      <c r="A1674">
        <v>453569</v>
      </c>
      <c r="B1674" t="s">
        <v>12</v>
      </c>
      <c r="C1674" s="1" t="s">
        <v>4</v>
      </c>
      <c r="D1674" s="1" t="s">
        <v>4</v>
      </c>
      <c r="E1674" t="str">
        <f>VLOOKUP(A1674,MATERIALES!C:D,2,FALSE)</f>
        <v>MASC PED XXS CODO 2 PTOS NARANJA 1083148</v>
      </c>
    </row>
    <row r="1675" spans="1:5">
      <c r="A1675">
        <v>453580</v>
      </c>
      <c r="B1675" t="s">
        <v>12</v>
      </c>
      <c r="C1675" s="1" t="s">
        <v>4</v>
      </c>
      <c r="D1675" s="1" t="s">
        <v>4</v>
      </c>
      <c r="E1675" t="str">
        <f>VLOOKUP(A1675,MATERIALES!C:D,2,FALSE)</f>
        <v>MASC PED S COD NAR COD AZUL 1044385</v>
      </c>
    </row>
    <row r="1676" spans="1:5">
      <c r="A1676">
        <v>453581</v>
      </c>
      <c r="B1676" t="s">
        <v>12</v>
      </c>
      <c r="C1676" s="1" t="s">
        <v>4</v>
      </c>
      <c r="D1676" s="1" t="s">
        <v>4</v>
      </c>
      <c r="E1676" t="str">
        <f>VLOOKUP(A1676,MATERIALES!C:D,2,FALSE)</f>
        <v>MASC PED L CODO 2 PTOS NARAN 1052536</v>
      </c>
    </row>
    <row r="1677" spans="1:5">
      <c r="A1677">
        <v>453693</v>
      </c>
      <c r="B1677" t="s">
        <v>12</v>
      </c>
      <c r="C1677" s="1" t="s">
        <v>4</v>
      </c>
      <c r="D1677" s="1" t="s">
        <v>4</v>
      </c>
      <c r="E1677" t="str">
        <f>VLOOKUP(A1677,MATERIALES!C:D,2,FALSE)</f>
        <v>TUBO PLAST CONICO TIPO FALCON 50ML</v>
      </c>
    </row>
    <row r="1678" spans="1:5">
      <c r="A1678">
        <v>453946</v>
      </c>
      <c r="B1678" t="s">
        <v>12</v>
      </c>
      <c r="C1678" s="1" t="s">
        <v>4</v>
      </c>
      <c r="D1678" s="1" t="s">
        <v>4</v>
      </c>
      <c r="E1678" t="str">
        <f>VLOOKUP(A1678,MATERIALES!C:D,2,FALSE)</f>
        <v>MANGO DE KOLLER</v>
      </c>
    </row>
    <row r="1679" spans="1:5">
      <c r="A1679">
        <v>453949</v>
      </c>
      <c r="B1679" t="s">
        <v>12</v>
      </c>
      <c r="C1679" s="1" t="s">
        <v>4</v>
      </c>
      <c r="D1679" s="1" t="s">
        <v>4</v>
      </c>
      <c r="E1679" t="str">
        <f>VLOOKUP(A1679,MATERIALES!C:D,2,FALSE)</f>
        <v>AGAR SALMONELLA SHIGELLA X100GR</v>
      </c>
    </row>
    <row r="1680" spans="1:5">
      <c r="A1680">
        <v>454000</v>
      </c>
      <c r="B1680" t="s">
        <v>12</v>
      </c>
      <c r="C1680" s="1" t="s">
        <v>4</v>
      </c>
      <c r="D1680" s="1" t="s">
        <v>4</v>
      </c>
      <c r="E1680" t="str">
        <f>VLOOKUP(A1680,MATERIALES!C:D,2,FALSE)</f>
        <v>FORTISIP COMPACT VAINILLA 125ML</v>
      </c>
    </row>
    <row r="1681" spans="1:5">
      <c r="A1681">
        <v>454002</v>
      </c>
      <c r="B1681" t="s">
        <v>12</v>
      </c>
      <c r="C1681" s="1" t="s">
        <v>4</v>
      </c>
      <c r="D1681" s="1" t="s">
        <v>4</v>
      </c>
      <c r="E1681" t="str">
        <f>VLOOKUP(A1681,MATERIALES!C:D,2,FALSE)</f>
        <v>TUBO MAYO – GUEDELL Nº000-40MM</v>
      </c>
    </row>
    <row r="1682" spans="1:5">
      <c r="A1682">
        <v>454003</v>
      </c>
      <c r="B1682" t="s">
        <v>12</v>
      </c>
      <c r="C1682" s="1" t="s">
        <v>4</v>
      </c>
      <c r="D1682" s="1" t="s">
        <v>4</v>
      </c>
      <c r="E1682" t="str">
        <f>VLOOKUP(A1682,MATERIALES!C:D,2,FALSE)</f>
        <v>TUBO MAYO – GUEDELL Nº6-120MM</v>
      </c>
    </row>
    <row r="1683" spans="1:5">
      <c r="A1683">
        <v>454004</v>
      </c>
      <c r="B1683" t="s">
        <v>12</v>
      </c>
      <c r="C1683" s="1" t="s">
        <v>4</v>
      </c>
      <c r="D1683" s="1" t="s">
        <v>4</v>
      </c>
      <c r="E1683" t="str">
        <f>VLOOKUP(A1683,MATERIALES!C:D,2,FALSE)</f>
        <v>TUBULADURA PVC K63 8,8MM ROLLO X 1M</v>
      </c>
    </row>
    <row r="1684" spans="1:5">
      <c r="A1684">
        <v>454005</v>
      </c>
      <c r="B1684" t="s">
        <v>12</v>
      </c>
      <c r="C1684" s="1" t="s">
        <v>4</v>
      </c>
      <c r="D1684" s="1" t="s">
        <v>4</v>
      </c>
      <c r="E1684" t="str">
        <f>VLOOKUP(A1684,MATERIALES!C:D,2,FALSE)</f>
        <v>TUBULADURA PVC K95 9,5MM ROLLO X 3M</v>
      </c>
    </row>
    <row r="1685" spans="1:5">
      <c r="A1685">
        <v>454112</v>
      </c>
      <c r="B1685" t="s">
        <v>12</v>
      </c>
      <c r="C1685" s="1" t="s">
        <v>4</v>
      </c>
      <c r="D1685" s="1" t="s">
        <v>4</v>
      </c>
      <c r="E1685" t="str">
        <f>VLOOKUP(A1685,MATERIALES!C:D,2,FALSE)</f>
        <v>SONDA PEZZER N°26</v>
      </c>
    </row>
    <row r="1686" spans="1:5">
      <c r="A1686">
        <v>454113</v>
      </c>
      <c r="B1686" t="s">
        <v>12</v>
      </c>
      <c r="C1686" s="1" t="s">
        <v>4</v>
      </c>
      <c r="D1686" s="1" t="s">
        <v>4</v>
      </c>
      <c r="E1686" t="str">
        <f>VLOOKUP(A1686,MATERIALES!C:D,2,FALSE)</f>
        <v>SONDA PEZZER N°28</v>
      </c>
    </row>
    <row r="1687" spans="1:5">
      <c r="A1687">
        <v>454114</v>
      </c>
      <c r="B1687" t="s">
        <v>12</v>
      </c>
      <c r="C1687" s="1" t="s">
        <v>4</v>
      </c>
      <c r="D1687" s="1" t="s">
        <v>4</v>
      </c>
      <c r="E1687" t="str">
        <f>VLOOKUP(A1687,MATERIALES!C:D,2,FALSE)</f>
        <v>SONDA NELATON DE SILICONA ESTERIL N°14</v>
      </c>
    </row>
    <row r="1688" spans="1:5">
      <c r="A1688">
        <v>454115</v>
      </c>
      <c r="B1688" t="s">
        <v>12</v>
      </c>
      <c r="C1688" s="1" t="s">
        <v>4</v>
      </c>
      <c r="D1688" s="1" t="s">
        <v>4</v>
      </c>
      <c r="E1688" t="str">
        <f>VLOOKUP(A1688,MATERIALES!C:D,2,FALSE)</f>
        <v>SONDA NELATON DE SILICONA ESTERIL N°16</v>
      </c>
    </row>
    <row r="1689" spans="1:5">
      <c r="A1689">
        <v>454176</v>
      </c>
      <c r="B1689" t="s">
        <v>12</v>
      </c>
      <c r="C1689" s="1" t="s">
        <v>4</v>
      </c>
      <c r="D1689" s="1" t="s">
        <v>4</v>
      </c>
      <c r="E1689" t="str">
        <f>VLOOKUP(A1689,MATERIALES!C:D,2,FALSE)</f>
        <v>RESUCITADOR MANUAL PED VALV PEEP AMBU</v>
      </c>
    </row>
    <row r="1690" spans="1:5">
      <c r="A1690">
        <v>454177</v>
      </c>
      <c r="B1690" t="s">
        <v>12</v>
      </c>
      <c r="C1690" s="1" t="s">
        <v>4</v>
      </c>
      <c r="D1690" s="1" t="s">
        <v>4</v>
      </c>
      <c r="E1690" t="str">
        <f>VLOOKUP(A1690,MATERIALES!C:D,2,FALSE)</f>
        <v>SISTE CERR ASPIR NEO-PED 5FR PTO Y 300MM</v>
      </c>
    </row>
    <row r="1691" spans="1:5">
      <c r="A1691">
        <v>454305</v>
      </c>
      <c r="B1691" t="s">
        <v>12</v>
      </c>
      <c r="C1691" s="1" t="s">
        <v>4</v>
      </c>
      <c r="D1691" s="1" t="s">
        <v>4</v>
      </c>
      <c r="E1691" t="str">
        <f>VLOOKUP(A1691,MATERIALES!C:D,2,FALSE)</f>
        <v>ANSAS P/BACTERIOLOGIA 5UL X10UN</v>
      </c>
    </row>
    <row r="1692" spans="1:5">
      <c r="A1692">
        <v>454425</v>
      </c>
      <c r="B1692" t="s">
        <v>12</v>
      </c>
      <c r="C1692" s="1" t="s">
        <v>4</v>
      </c>
      <c r="D1692" s="1" t="s">
        <v>4</v>
      </c>
      <c r="E1692" t="str">
        <f>VLOOKUP(A1692,MATERIALES!C:D,2,FALSE)</f>
        <v>SUT AC POLIG 4/0 AG3/8 CORT 19MMX45CM</v>
      </c>
    </row>
    <row r="1693" spans="1:5">
      <c r="A1693">
        <v>454430</v>
      </c>
      <c r="B1693" t="s">
        <v>12</v>
      </c>
      <c r="C1693" s="1" t="s">
        <v>4</v>
      </c>
      <c r="D1693" s="1" t="s">
        <v>4</v>
      </c>
      <c r="E1693" t="str">
        <f>VLOOKUP(A1693,MATERIALES!C:D,2,FALSE)</f>
        <v>LECHE EN POLVO 0 A 6 MESES LATA 800G</v>
      </c>
    </row>
    <row r="1694" spans="1:5">
      <c r="A1694">
        <v>454510</v>
      </c>
      <c r="B1694" t="s">
        <v>12</v>
      </c>
      <c r="C1694" s="1" t="s">
        <v>4</v>
      </c>
      <c r="D1694" s="1" t="s">
        <v>4</v>
      </c>
      <c r="E1694" t="str">
        <f>VLOOKUP(A1694,MATERIALES!C:D,2,FALSE)</f>
        <v>SONDA PEZZER N°12 FR</v>
      </c>
    </row>
    <row r="1695" spans="1:5">
      <c r="A1695">
        <v>454511</v>
      </c>
      <c r="B1695" t="s">
        <v>12</v>
      </c>
      <c r="C1695" s="1" t="s">
        <v>4</v>
      </c>
      <c r="D1695" s="1" t="s">
        <v>4</v>
      </c>
      <c r="E1695" t="str">
        <f>VLOOKUP(A1695,MATERIALES!C:D,2,FALSE)</f>
        <v>SONDA PEZZER N°14 FR</v>
      </c>
    </row>
    <row r="1696" spans="1:5">
      <c r="A1696">
        <v>454512</v>
      </c>
      <c r="B1696" t="s">
        <v>12</v>
      </c>
      <c r="C1696" s="1" t="s">
        <v>4</v>
      </c>
      <c r="D1696" s="1" t="s">
        <v>4</v>
      </c>
      <c r="E1696" t="str">
        <f>VLOOKUP(A1696,MATERIALES!C:D,2,FALSE)</f>
        <v>SONDA PEZZER N°16 FR</v>
      </c>
    </row>
    <row r="1697" spans="1:5">
      <c r="A1697">
        <v>454513</v>
      </c>
      <c r="B1697" t="s">
        <v>12</v>
      </c>
      <c r="C1697" s="1" t="s">
        <v>4</v>
      </c>
      <c r="D1697" s="1" t="s">
        <v>4</v>
      </c>
      <c r="E1697" t="str">
        <f>VLOOKUP(A1697,MATERIALES!C:D,2,FALSE)</f>
        <v>SONDA PEZZER N°18 FR</v>
      </c>
    </row>
    <row r="1698" spans="1:5">
      <c r="A1698">
        <v>454514</v>
      </c>
      <c r="B1698" t="s">
        <v>12</v>
      </c>
      <c r="C1698" s="1" t="s">
        <v>4</v>
      </c>
      <c r="D1698" s="1" t="s">
        <v>4</v>
      </c>
      <c r="E1698" t="str">
        <f>VLOOKUP(A1698,MATERIALES!C:D,2,FALSE)</f>
        <v>SONDA PEZZER N°20 FR</v>
      </c>
    </row>
    <row r="1699" spans="1:5">
      <c r="A1699">
        <v>454515</v>
      </c>
      <c r="B1699" t="s">
        <v>12</v>
      </c>
      <c r="C1699" s="1" t="s">
        <v>4</v>
      </c>
      <c r="D1699" s="1" t="s">
        <v>4</v>
      </c>
      <c r="E1699" t="str">
        <f>VLOOKUP(A1699,MATERIALES!C:D,2,FALSE)</f>
        <v>SONDA PEZZER N°22 FR</v>
      </c>
    </row>
    <row r="1700" spans="1:5">
      <c r="A1700">
        <v>454516</v>
      </c>
      <c r="B1700" t="s">
        <v>12</v>
      </c>
      <c r="C1700" s="1" t="s">
        <v>4</v>
      </c>
      <c r="D1700" s="1" t="s">
        <v>4</v>
      </c>
      <c r="E1700" t="str">
        <f>VLOOKUP(A1700,MATERIALES!C:D,2,FALSE)</f>
        <v>SONDA PEZZER N°24 FR</v>
      </c>
    </row>
    <row r="1701" spans="1:5">
      <c r="A1701">
        <v>454965</v>
      </c>
      <c r="B1701" t="s">
        <v>12</v>
      </c>
      <c r="C1701" s="1" t="s">
        <v>4</v>
      </c>
      <c r="D1701" s="1" t="s">
        <v>4</v>
      </c>
      <c r="E1701" t="str">
        <f>VLOOKUP(A1701,MATERIALES!C:D,2,FALSE)</f>
        <v>CIRCUITO RESP NEO/PED RT-225 FYP</v>
      </c>
    </row>
    <row r="1702" spans="1:5">
      <c r="A1702">
        <v>455010</v>
      </c>
      <c r="B1702" t="s">
        <v>12</v>
      </c>
      <c r="C1702" s="1" t="s">
        <v>4</v>
      </c>
      <c r="D1702" s="1" t="s">
        <v>4</v>
      </c>
      <c r="E1702" t="str">
        <f>VLOOKUP(A1702,MATERIALES!C:D,2,FALSE)</f>
        <v>AGUA DESTILADA BIDON X 10L</v>
      </c>
    </row>
    <row r="1703" spans="1:5">
      <c r="A1703">
        <v>455036</v>
      </c>
      <c r="B1703" t="s">
        <v>12</v>
      </c>
      <c r="C1703" s="1" t="s">
        <v>4</v>
      </c>
      <c r="D1703" s="1" t="s">
        <v>4</v>
      </c>
      <c r="E1703" t="str">
        <f>VLOOKUP(A1703,MATERIALES!C:D,2,FALSE)</f>
        <v>TAPA PLAST ALETA NEGRA P/TUBO PLAST</v>
      </c>
    </row>
    <row r="1704" spans="1:5">
      <c r="A1704">
        <v>455037</v>
      </c>
      <c r="B1704" t="s">
        <v>12</v>
      </c>
      <c r="C1704" s="1" t="s">
        <v>4</v>
      </c>
      <c r="D1704" s="1" t="s">
        <v>4</v>
      </c>
      <c r="E1704" t="str">
        <f>VLOOKUP(A1704,MATERIALES!C:D,2,FALSE)</f>
        <v>CAMARA DE NEUBAUER DOBLE RETICULO</v>
      </c>
    </row>
    <row r="1705" spans="1:5">
      <c r="A1705">
        <v>455039</v>
      </c>
      <c r="B1705" t="s">
        <v>12</v>
      </c>
      <c r="C1705" s="1" t="s">
        <v>4</v>
      </c>
      <c r="D1705" s="1" t="s">
        <v>4</v>
      </c>
      <c r="E1705" t="str">
        <f>VLOOKUP(A1705,MATERIALES!C:D,2,FALSE)</f>
        <v>TAPON DE GOMA P/TUBO ENSAYO 16MM</v>
      </c>
    </row>
    <row r="1706" spans="1:5">
      <c r="A1706">
        <v>455044</v>
      </c>
      <c r="B1706" t="s">
        <v>12</v>
      </c>
      <c r="C1706" s="1" t="s">
        <v>4</v>
      </c>
      <c r="D1706" s="1" t="s">
        <v>4</v>
      </c>
      <c r="E1706" t="str">
        <f>VLOOKUP(A1706,MATERIALES!C:D,2,FALSE)</f>
        <v>TUBO DE ENSAYO DE PS 16X150MM</v>
      </c>
    </row>
    <row r="1707" spans="1:5">
      <c r="A1707">
        <v>455081</v>
      </c>
      <c r="B1707" t="s">
        <v>12</v>
      </c>
      <c r="C1707" s="1" t="s">
        <v>4</v>
      </c>
      <c r="D1707" s="1" t="s">
        <v>4</v>
      </c>
      <c r="E1707" t="str">
        <f>VLOOKUP(A1707,MATERIALES!C:D,2,FALSE)</f>
        <v>CEPILLO CHICO P/ TUBO DE ENSAYO</v>
      </c>
    </row>
    <row r="1708" spans="1:5">
      <c r="A1708">
        <v>455083</v>
      </c>
      <c r="B1708" t="s">
        <v>12</v>
      </c>
      <c r="C1708" s="1" t="s">
        <v>4</v>
      </c>
      <c r="D1708" s="1" t="s">
        <v>4</v>
      </c>
      <c r="E1708" t="str">
        <f>VLOOKUP(A1708,MATERIALES!C:D,2,FALSE)</f>
        <v>CUBRE OBJETOS DE VIDRIO 18X18MM</v>
      </c>
    </row>
    <row r="1709" spans="1:5">
      <c r="A1709">
        <v>455084</v>
      </c>
      <c r="B1709" t="s">
        <v>12</v>
      </c>
      <c r="C1709" s="1" t="s">
        <v>4</v>
      </c>
      <c r="D1709" s="1" t="s">
        <v>4</v>
      </c>
      <c r="E1709" t="str">
        <f>VLOOKUP(A1709,MATERIALES!C:D,2,FALSE)</f>
        <v>PIPETA 5ML VIDRIO GRADUADA DOBLE AFORO</v>
      </c>
    </row>
    <row r="1710" spans="1:5">
      <c r="A1710">
        <v>455237</v>
      </c>
      <c r="B1710" t="s">
        <v>12</v>
      </c>
      <c r="C1710" s="1" t="s">
        <v>4</v>
      </c>
      <c r="D1710" s="1" t="s">
        <v>4</v>
      </c>
      <c r="E1710" t="str">
        <f>VLOOKUP(A1710,MATERIALES!C:D,2,FALSE)</f>
        <v>RESUCITADOR MANUAL PED AMBU SIN V PEEP</v>
      </c>
    </row>
    <row r="1711" spans="1:5">
      <c r="A1711">
        <v>455262</v>
      </c>
      <c r="B1711" t="s">
        <v>12</v>
      </c>
      <c r="C1711" s="1" t="s">
        <v>4</v>
      </c>
      <c r="D1711" s="1" t="s">
        <v>4</v>
      </c>
      <c r="E1711" t="str">
        <f>VLOOKUP(A1711,MATERIALES!C:D,2,FALSE)</f>
        <v>SUT AC POLIG 5/0AG 1/2P REDONDA20MMX70CM</v>
      </c>
    </row>
    <row r="1712" spans="1:5">
      <c r="A1712">
        <v>455270</v>
      </c>
      <c r="B1712" t="s">
        <v>12</v>
      </c>
      <c r="C1712" s="1" t="s">
        <v>4</v>
      </c>
      <c r="D1712" s="1" t="s">
        <v>4</v>
      </c>
      <c r="E1712" t="str">
        <f>VLOOKUP(A1712,MATERIALES!C:D,2,FALSE)</f>
        <v>ENSURE PLUS VAINILLA X 220ML</v>
      </c>
    </row>
    <row r="1713" spans="1:5">
      <c r="A1713">
        <v>455271</v>
      </c>
      <c r="B1713" t="s">
        <v>12</v>
      </c>
      <c r="C1713" s="1" t="s">
        <v>4</v>
      </c>
      <c r="D1713" s="1" t="s">
        <v>4</v>
      </c>
      <c r="E1713" t="str">
        <f>VLOOKUP(A1713,MATERIALES!C:D,2,FALSE)</f>
        <v>OSMOLITE X 1000ML</v>
      </c>
    </row>
    <row r="1714" spans="1:5">
      <c r="A1714">
        <v>455313</v>
      </c>
      <c r="B1714" t="s">
        <v>12</v>
      </c>
      <c r="C1714" s="1" t="s">
        <v>4</v>
      </c>
      <c r="D1714" s="1" t="s">
        <v>4</v>
      </c>
      <c r="E1714" t="str">
        <f>VLOOKUP(A1714,MATERIALES!C:D,2,FALSE)</f>
        <v>GLUCERNA X 1000 ML</v>
      </c>
    </row>
    <row r="1715" spans="1:5">
      <c r="A1715">
        <v>455314</v>
      </c>
      <c r="B1715" t="s">
        <v>12</v>
      </c>
      <c r="C1715" s="1" t="s">
        <v>4</v>
      </c>
      <c r="D1715" s="1" t="s">
        <v>4</v>
      </c>
      <c r="E1715" t="str">
        <f>VLOOKUP(A1715,MATERIALES!C:D,2,FALSE)</f>
        <v>JEVITY X 1000 ML</v>
      </c>
    </row>
    <row r="1716" spans="1:5">
      <c r="A1716">
        <v>455315</v>
      </c>
      <c r="B1716" t="s">
        <v>12</v>
      </c>
      <c r="C1716" s="1" t="s">
        <v>4</v>
      </c>
      <c r="D1716" s="1" t="s">
        <v>4</v>
      </c>
      <c r="E1716" t="str">
        <f>VLOOKUP(A1716,MATERIALES!C:D,2,FALSE)</f>
        <v>GLUCERNA DRINK VAINILLA 237ML</v>
      </c>
    </row>
    <row r="1717" spans="1:5">
      <c r="A1717">
        <v>455316</v>
      </c>
      <c r="B1717" t="s">
        <v>12</v>
      </c>
      <c r="C1717" s="1" t="s">
        <v>4</v>
      </c>
      <c r="D1717" s="1" t="s">
        <v>4</v>
      </c>
      <c r="E1717" t="str">
        <f>VLOOKUP(A1717,MATERIALES!C:D,2,FALSE)</f>
        <v>NUTRILON SIN LACTOSA X 350G</v>
      </c>
    </row>
    <row r="1718" spans="1:5">
      <c r="A1718">
        <v>455317</v>
      </c>
      <c r="B1718" t="s">
        <v>12</v>
      </c>
      <c r="C1718" s="1" t="s">
        <v>4</v>
      </c>
      <c r="D1718" s="1" t="s">
        <v>4</v>
      </c>
      <c r="E1718" t="str">
        <f>VLOOKUP(A1718,MATERIALES!C:D,2,FALSE)</f>
        <v>FORTINI VAINILLA X 400G</v>
      </c>
    </row>
    <row r="1719" spans="1:5">
      <c r="A1719">
        <v>455535</v>
      </c>
      <c r="B1719" t="s">
        <v>12</v>
      </c>
      <c r="C1719" s="1" t="s">
        <v>4</v>
      </c>
      <c r="D1719" s="1" t="s">
        <v>4</v>
      </c>
      <c r="E1719" t="str">
        <f>VLOOKUP(A1719,MATERIALES!C:D,2,FALSE)</f>
        <v>FOSFATO DE POTASIO DIBASICO</v>
      </c>
    </row>
    <row r="1720" spans="1:5">
      <c r="A1720">
        <v>455536</v>
      </c>
      <c r="B1720" t="s">
        <v>12</v>
      </c>
      <c r="C1720" s="1" t="s">
        <v>4</v>
      </c>
      <c r="D1720" s="1" t="s">
        <v>4</v>
      </c>
      <c r="E1720" t="str">
        <f>VLOOKUP(A1720,MATERIALES!C:D,2,FALSE)</f>
        <v>PROPIPETA DE GOMA</v>
      </c>
    </row>
    <row r="1721" spans="1:5">
      <c r="A1721">
        <v>455538</v>
      </c>
      <c r="B1721" t="s">
        <v>12</v>
      </c>
      <c r="C1721" s="1" t="s">
        <v>4</v>
      </c>
      <c r="D1721" s="1" t="s">
        <v>4</v>
      </c>
      <c r="E1721" t="str">
        <f>VLOOKUP(A1721,MATERIALES!C:D,2,FALSE)</f>
        <v>PIPETA DE VIDRIO 2 AFORO 5ML</v>
      </c>
    </row>
    <row r="1722" spans="1:5">
      <c r="A1722">
        <v>455539</v>
      </c>
      <c r="B1722" t="s">
        <v>12</v>
      </c>
      <c r="C1722" s="1" t="s">
        <v>4</v>
      </c>
      <c r="D1722" s="1" t="s">
        <v>4</v>
      </c>
      <c r="E1722" t="str">
        <f>VLOOKUP(A1722,MATERIALES!C:D,2,FALSE)</f>
        <v>KIT CUBETA FRIPINTIMER</v>
      </c>
    </row>
    <row r="1723" spans="1:5">
      <c r="A1723">
        <v>455573</v>
      </c>
      <c r="B1723" t="s">
        <v>12</v>
      </c>
      <c r="C1723" s="1" t="s">
        <v>4</v>
      </c>
      <c r="D1723" s="1" t="s">
        <v>4</v>
      </c>
      <c r="E1723" t="str">
        <f>VLOOKUP(A1723,MATERIALES!C:D,2,FALSE)</f>
        <v>VARILLA DE VIDRIO 7/300 MM</v>
      </c>
    </row>
    <row r="1724" spans="1:5">
      <c r="A1724">
        <v>455575</v>
      </c>
      <c r="B1724" t="s">
        <v>12</v>
      </c>
      <c r="C1724" s="1" t="s">
        <v>4</v>
      </c>
      <c r="D1724" s="1" t="s">
        <v>4</v>
      </c>
      <c r="E1724" t="str">
        <f>VLOOKUP(A1724,MATERIALES!C:D,2,FALSE)</f>
        <v>TAPON PLASTICO CON ALETA 12MM</v>
      </c>
    </row>
    <row r="1725" spans="1:5">
      <c r="A1725">
        <v>455576</v>
      </c>
      <c r="B1725" t="s">
        <v>12</v>
      </c>
      <c r="C1725" s="1" t="s">
        <v>4</v>
      </c>
      <c r="D1725" s="1" t="s">
        <v>4</v>
      </c>
      <c r="E1725" t="str">
        <f>VLOOKUP(A1725,MATERIALES!C:D,2,FALSE)</f>
        <v>TIPS BLANCO 10UL ESTERIL C/CORONA</v>
      </c>
    </row>
    <row r="1726" spans="1:5">
      <c r="A1726">
        <v>455659</v>
      </c>
      <c r="B1726" t="s">
        <v>12</v>
      </c>
      <c r="C1726" s="1" t="s">
        <v>4</v>
      </c>
      <c r="D1726" s="1" t="s">
        <v>4</v>
      </c>
      <c r="E1726" t="str">
        <f>VLOOKUP(A1726,MATERIALES!C:D,2,FALSE)</f>
        <v>AGUJA PRECISION GLIDE 0.30 13MM 30GX1/2</v>
      </c>
    </row>
    <row r="1727" spans="1:5">
      <c r="A1727">
        <v>455660</v>
      </c>
      <c r="B1727" t="s">
        <v>12</v>
      </c>
      <c r="C1727" s="1" t="s">
        <v>4</v>
      </c>
      <c r="D1727" s="1" t="s">
        <v>4</v>
      </c>
      <c r="E1727" t="str">
        <f>VLOOKUP(A1727,MATERIALES!C:D,2,FALSE)</f>
        <v>EQ ADM MACROGOT C/REG DE FLUJO</v>
      </c>
    </row>
    <row r="1728" spans="1:5">
      <c r="A1728">
        <v>462339</v>
      </c>
      <c r="B1728" t="s">
        <v>12</v>
      </c>
      <c r="C1728" s="1" t="s">
        <v>4</v>
      </c>
      <c r="D1728" s="1" t="s">
        <v>4</v>
      </c>
      <c r="E1728" t="str">
        <f>VLOOKUP(A1728,MATERIALES!C:D,2,FALSE)</f>
        <v>TUBO ENDOT C/BALON Nº3 ORAL/NASAL</v>
      </c>
    </row>
    <row r="1729" spans="1:5">
      <c r="A1729">
        <v>462366</v>
      </c>
      <c r="B1729" t="s">
        <v>12</v>
      </c>
      <c r="C1729" s="1" t="s">
        <v>4</v>
      </c>
      <c r="D1729" s="1" t="s">
        <v>4</v>
      </c>
      <c r="E1729" t="str">
        <f>VLOOKUP(A1729,MATERIALES!C:D,2,FALSE)</f>
        <v>CESTA METALICA 150X 200 MM</v>
      </c>
    </row>
    <row r="1730" spans="1:5">
      <c r="A1730">
        <v>462634</v>
      </c>
      <c r="B1730" t="s">
        <v>12</v>
      </c>
      <c r="C1730" s="1" t="s">
        <v>4</v>
      </c>
      <c r="D1730" s="1" t="s">
        <v>4</v>
      </c>
      <c r="E1730" t="str">
        <f>VLOOKUP(A1730,MATERIALES!C:D,2,FALSE)</f>
        <v>TAPON DE GOMA P/TUBO KHAN 12MM</v>
      </c>
    </row>
    <row r="1731" spans="1:5">
      <c r="A1731">
        <v>462958</v>
      </c>
      <c r="B1731" t="s">
        <v>12</v>
      </c>
      <c r="C1731" s="1" t="s">
        <v>4</v>
      </c>
      <c r="D1731" s="1" t="s">
        <v>4</v>
      </c>
      <c r="E1731" t="str">
        <f>VLOOKUP(A1731,MATERIALES!C:D,2,FALSE)</f>
        <v>KIT DE LACTANCIA</v>
      </c>
    </row>
    <row r="1732" spans="1:5">
      <c r="A1732">
        <v>462959</v>
      </c>
      <c r="B1732" t="s">
        <v>12</v>
      </c>
      <c r="C1732" s="1" t="s">
        <v>4</v>
      </c>
      <c r="D1732" s="1" t="s">
        <v>4</v>
      </c>
      <c r="E1732" t="str">
        <f>VLOOKUP(A1732,MATERIALES!C:D,2,FALSE)</f>
        <v>SUT CATGUT CROM 2 AG½ P REDON40MMX70CM</v>
      </c>
    </row>
    <row r="1733" spans="1:5">
      <c r="A1733">
        <v>463108</v>
      </c>
      <c r="B1733" t="s">
        <v>12</v>
      </c>
      <c r="C1733" s="1" t="s">
        <v>4</v>
      </c>
      <c r="D1733" s="1" t="s">
        <v>4</v>
      </c>
      <c r="E1733" t="str">
        <f>VLOOKUP(A1733,MATERIALES!C:D,2,FALSE)</f>
        <v>PROLONGADOR PT26 100CM LUER LOCK</v>
      </c>
    </row>
    <row r="1734" spans="1:5">
      <c r="A1734">
        <v>463571</v>
      </c>
      <c r="B1734" t="s">
        <v>12</v>
      </c>
      <c r="C1734" s="1" t="s">
        <v>4</v>
      </c>
      <c r="D1734" s="1" t="s">
        <v>4</v>
      </c>
      <c r="E1734" t="str">
        <f>VLOOKUP(A1734,MATERIALES!C:D,2,FALSE)</f>
        <v>SUPLEM HIERRO ZN VIT A SOBRES(FIERRITAS)</v>
      </c>
    </row>
    <row r="1735" spans="1:5">
      <c r="A1735">
        <v>463574</v>
      </c>
      <c r="B1735" t="s">
        <v>12</v>
      </c>
      <c r="C1735" s="1" t="s">
        <v>4</v>
      </c>
      <c r="D1735" s="1" t="s">
        <v>4</v>
      </c>
      <c r="E1735" t="str">
        <f>VLOOKUP(A1735,MATERIALES!C:D,2,FALSE)</f>
        <v>TUBULADURA PVC 6,3MM X 1M ESTERIL</v>
      </c>
    </row>
    <row r="1736" spans="1:5">
      <c r="A1736">
        <v>463575</v>
      </c>
      <c r="B1736" t="s">
        <v>12</v>
      </c>
      <c r="C1736" s="1" t="s">
        <v>4</v>
      </c>
      <c r="D1736" s="1" t="s">
        <v>4</v>
      </c>
      <c r="E1736" t="str">
        <f>VLOOKUP(A1736,MATERIALES!C:D,2,FALSE)</f>
        <v>TUBULADURA PVC 6,3MM X 2M ESTERIL</v>
      </c>
    </row>
    <row r="1737" spans="1:5">
      <c r="A1737">
        <v>463615</v>
      </c>
      <c r="B1737" t="s">
        <v>12</v>
      </c>
      <c r="C1737" s="1" t="s">
        <v>4</v>
      </c>
      <c r="D1737" s="1" t="s">
        <v>4</v>
      </c>
      <c r="E1737" t="str">
        <f>VLOOKUP(A1737,MATERIALES!C:D,2,FALSE)</f>
        <v>CANULA PED ALTO FLUJO 240-XL 5-30KG</v>
      </c>
    </row>
    <row r="1738" spans="1:5">
      <c r="A1738">
        <v>464052</v>
      </c>
      <c r="B1738" t="s">
        <v>12</v>
      </c>
      <c r="C1738" s="1" t="s">
        <v>4</v>
      </c>
      <c r="D1738" s="1" t="s">
        <v>4</v>
      </c>
      <c r="E1738" t="str">
        <f>VLOOKUP(A1738,MATERIALES!C:D,2,FALSE)</f>
        <v>CUBRECAMARA 20/22X26MM</v>
      </c>
    </row>
    <row r="1739" spans="1:5">
      <c r="A1739">
        <v>464053</v>
      </c>
      <c r="B1739" t="s">
        <v>12</v>
      </c>
      <c r="C1739" s="1" t="s">
        <v>4</v>
      </c>
      <c r="D1739" s="1" t="s">
        <v>4</v>
      </c>
      <c r="E1739" t="str">
        <f>VLOOKUP(A1739,MATERIALES!C:D,2,FALSE)</f>
        <v>EMBUDO CHICO DE PLASTICO 10 CM</v>
      </c>
    </row>
    <row r="1740" spans="1:5">
      <c r="A1740">
        <v>464595</v>
      </c>
      <c r="B1740" t="s">
        <v>12</v>
      </c>
      <c r="C1740" s="1" t="s">
        <v>4</v>
      </c>
      <c r="D1740" s="1" t="s">
        <v>4</v>
      </c>
      <c r="E1740" t="str">
        <f>VLOOKUP(A1740,MATERIALES!C:D,2,FALSE)</f>
        <v>CESTA METALICA 190 X 190 MM</v>
      </c>
    </row>
    <row r="1741" spans="1:5">
      <c r="A1741">
        <v>464790</v>
      </c>
      <c r="B1741" t="s">
        <v>12</v>
      </c>
      <c r="C1741" s="1" t="s">
        <v>4</v>
      </c>
      <c r="D1741" s="1" t="s">
        <v>4</v>
      </c>
      <c r="E1741" t="str">
        <f>VLOOKUP(A1741,MATERIALES!C:D,2,FALSE)</f>
        <v>EMBRANCE ENERGY HP NEUTRO X 500ML</v>
      </c>
    </row>
    <row r="1742" spans="1:5">
      <c r="A1742">
        <v>465309</v>
      </c>
      <c r="B1742" t="s">
        <v>12</v>
      </c>
      <c r="C1742" s="1" t="s">
        <v>4</v>
      </c>
      <c r="D1742" s="1" t="s">
        <v>4</v>
      </c>
      <c r="E1742" t="str">
        <f>VLOOKUP(A1742,MATERIALES!C:D,2,FALSE)</f>
        <v>HUMIDIFICADOR P/TRAQUEO C/CONECTOR OXIG</v>
      </c>
    </row>
    <row r="1743" spans="1:5">
      <c r="A1743">
        <v>467021</v>
      </c>
      <c r="B1743" t="s">
        <v>12</v>
      </c>
      <c r="C1743" s="1" t="s">
        <v>4</v>
      </c>
      <c r="D1743" s="1" t="s">
        <v>4</v>
      </c>
      <c r="E1743" t="str">
        <f>VLOOKUP(A1743,MATERIALES!C:D,2,FALSE)</f>
        <v>CONECTOR RECTO WHISPER P/CPAP</v>
      </c>
    </row>
    <row r="1744" spans="1:5">
      <c r="A1744">
        <v>467081</v>
      </c>
      <c r="B1744" t="s">
        <v>12</v>
      </c>
      <c r="C1744" s="1" t="s">
        <v>4</v>
      </c>
      <c r="D1744" s="1" t="s">
        <v>4</v>
      </c>
      <c r="E1744" t="str">
        <f>VLOOKUP(A1744,MATERIALES!C:D,2,FALSE)</f>
        <v>ENSURE ADVANCE 400GR P-MUSCULOS/HUESOS</v>
      </c>
    </row>
    <row r="1745" spans="1:5">
      <c r="A1745">
        <v>467120</v>
      </c>
      <c r="B1745" t="s">
        <v>12</v>
      </c>
      <c r="C1745" s="1" t="s">
        <v>4</v>
      </c>
      <c r="D1745" s="1" t="s">
        <v>4</v>
      </c>
      <c r="E1745" t="str">
        <f>VLOOKUP(A1745,MATERIALES!C:D,2,FALSE)</f>
        <v>RESUCITADOR NEONATAL C/VALVULA PEEP</v>
      </c>
    </row>
    <row r="1746" spans="1:5">
      <c r="A1746">
        <v>467289</v>
      </c>
      <c r="B1746" t="s">
        <v>12</v>
      </c>
      <c r="C1746" s="1" t="s">
        <v>4</v>
      </c>
      <c r="D1746" s="1" t="s">
        <v>4</v>
      </c>
      <c r="E1746" t="str">
        <f>VLOOKUP(A1746,MATERIALES!C:D,2,FALSE)</f>
        <v>AGUJA FISTULA ARTERIOVENOSA 17G SET X2</v>
      </c>
    </row>
    <row r="1747" spans="1:5">
      <c r="A1747">
        <v>467595</v>
      </c>
      <c r="B1747" t="s">
        <v>12</v>
      </c>
      <c r="C1747" s="1" t="s">
        <v>4</v>
      </c>
      <c r="D1747" s="1" t="s">
        <v>4</v>
      </c>
      <c r="E1747" t="str">
        <f>VLOOKUP(A1747,MATERIALES!C:D,2,FALSE)</f>
        <v>FORMULA INICIO LIQ P/BB PREMATURO 70ML</v>
      </c>
    </row>
    <row r="1748" spans="1:5">
      <c r="A1748">
        <v>467596</v>
      </c>
      <c r="B1748" t="s">
        <v>12</v>
      </c>
      <c r="C1748" s="1" t="s">
        <v>4</v>
      </c>
      <c r="D1748" s="1" t="s">
        <v>4</v>
      </c>
      <c r="E1748" t="str">
        <f>VLOOKUP(A1748,MATERIALES!C:D,2,FALSE)</f>
        <v>NO USAR 210877</v>
      </c>
    </row>
    <row r="1749" spans="1:5">
      <c r="A1749">
        <v>468854</v>
      </c>
      <c r="B1749" t="s">
        <v>12</v>
      </c>
      <c r="C1749" s="1" t="s">
        <v>4</v>
      </c>
      <c r="D1749" s="1" t="s">
        <v>4</v>
      </c>
      <c r="E1749" t="str">
        <f>VLOOKUP(A1749,MATERIALES!C:D,2,FALSE)</f>
        <v>BOLSA PARA RECOLECCION DE EFLUENTES</v>
      </c>
    </row>
    <row r="1750" spans="1:5">
      <c r="A1750">
        <v>468972</v>
      </c>
      <c r="B1750" t="s">
        <v>12</v>
      </c>
      <c r="C1750" s="1" t="s">
        <v>4</v>
      </c>
      <c r="D1750" s="1" t="s">
        <v>4</v>
      </c>
      <c r="E1750" t="str">
        <f>VLOOKUP(A1750,MATERIALES!C:D,2,FALSE)</f>
        <v>SUJETADOR DE TUBO ENDOTRAQUEAL</v>
      </c>
    </row>
    <row r="1751" spans="1:5">
      <c r="A1751">
        <v>469098</v>
      </c>
      <c r="B1751" t="s">
        <v>12</v>
      </c>
      <c r="C1751" s="1" t="s">
        <v>4</v>
      </c>
      <c r="D1751" s="1" t="s">
        <v>4</v>
      </c>
      <c r="E1751" t="str">
        <f>VLOOKUP(A1751,MATERIALES!C:D,2,FALSE)</f>
        <v>CAMPO CIRUGIA DESC 160 X 200 CM 30GR</v>
      </c>
    </row>
    <row r="1752" spans="1:5">
      <c r="A1752">
        <v>469099</v>
      </c>
      <c r="B1752" t="s">
        <v>12</v>
      </c>
      <c r="C1752" s="1" t="s">
        <v>4</v>
      </c>
      <c r="D1752" s="1" t="s">
        <v>4</v>
      </c>
      <c r="E1752" t="str">
        <f>VLOOKUP(A1752,MATERIALES!C:D,2,FALSE)</f>
        <v>CANULA NASAL ADUL MEDIANO 50L/MIN ALTO F</v>
      </c>
    </row>
    <row r="1753" spans="1:5">
      <c r="A1753">
        <v>469140</v>
      </c>
      <c r="B1753" t="s">
        <v>12</v>
      </c>
      <c r="C1753" s="1" t="s">
        <v>4</v>
      </c>
      <c r="D1753" s="1" t="s">
        <v>4</v>
      </c>
      <c r="E1753" t="str">
        <f>VLOOKUP(A1753,MATERIALES!C:D,2,FALSE)</f>
        <v>CANULA NASAL ADUL CHICO 45L/MIN ALTO FLU</v>
      </c>
    </row>
    <row r="1754" spans="1:5">
      <c r="A1754">
        <v>469141</v>
      </c>
      <c r="B1754" t="s">
        <v>12</v>
      </c>
      <c r="C1754" s="1" t="s">
        <v>4</v>
      </c>
      <c r="D1754" s="1" t="s">
        <v>4</v>
      </c>
      <c r="E1754" t="str">
        <f>VLOOKUP(A1754,MATERIALES!C:D,2,FALSE)</f>
        <v>CAMPO CIRUGIA DESC 90 X 90 CM 30GR</v>
      </c>
    </row>
    <row r="1755" spans="1:5">
      <c r="A1755">
        <v>469142</v>
      </c>
      <c r="B1755" t="s">
        <v>12</v>
      </c>
      <c r="C1755" s="1" t="s">
        <v>4</v>
      </c>
      <c r="D1755" s="1" t="s">
        <v>4</v>
      </c>
      <c r="E1755" t="str">
        <f>VLOOKUP(A1755,MATERIALES!C:D,2,FALSE)</f>
        <v>CAMPO CIRUGIA DESC 60 X 60 CM 30GR</v>
      </c>
    </row>
    <row r="1756" spans="1:5">
      <c r="A1756">
        <v>469150</v>
      </c>
      <c r="B1756" t="s">
        <v>12</v>
      </c>
      <c r="C1756" s="1" t="s">
        <v>4</v>
      </c>
      <c r="D1756" s="1" t="s">
        <v>4</v>
      </c>
      <c r="E1756" t="str">
        <f>VLOOKUP(A1756,MATERIALES!C:D,2,FALSE)</f>
        <v>TUBO ENDOT C/BALON N° 4 ORAL NASAL</v>
      </c>
    </row>
    <row r="1757" spans="1:5">
      <c r="A1757">
        <v>469151</v>
      </c>
      <c r="B1757" t="s">
        <v>12</v>
      </c>
      <c r="C1757" s="1" t="s">
        <v>4</v>
      </c>
      <c r="D1757" s="1" t="s">
        <v>4</v>
      </c>
      <c r="E1757" t="str">
        <f>VLOOKUP(A1757,MATERIALES!C:D,2,FALSE)</f>
        <v>TUBO ENDOT C/BALON N° 4,5 ORAL NASAL</v>
      </c>
    </row>
    <row r="1758" spans="1:5">
      <c r="A1758">
        <v>469270</v>
      </c>
      <c r="B1758" t="s">
        <v>12</v>
      </c>
      <c r="C1758" s="1" t="s">
        <v>4</v>
      </c>
      <c r="D1758" s="1" t="s">
        <v>4</v>
      </c>
      <c r="E1758" t="str">
        <f>VLOOKUP(A1758,MATERIALES!C:D,2,FALSE)</f>
        <v>CATETER IV RADIOPACO 20G 1 1/4 NO USAR</v>
      </c>
    </row>
    <row r="1759" spans="1:5">
      <c r="A1759">
        <v>469271</v>
      </c>
      <c r="B1759" t="s">
        <v>12</v>
      </c>
      <c r="C1759" s="1" t="s">
        <v>4</v>
      </c>
      <c r="D1759" s="1" t="s">
        <v>4</v>
      </c>
      <c r="E1759" t="str">
        <f>VLOOKUP(A1759,MATERIALES!C:D,2,FALSE)</f>
        <v>CATETER IV RADIOPACO 22G X 1 NO USAR</v>
      </c>
    </row>
    <row r="1760" spans="1:5">
      <c r="A1760">
        <v>469272</v>
      </c>
      <c r="B1760" t="s">
        <v>12</v>
      </c>
      <c r="C1760" s="1" t="s">
        <v>4</v>
      </c>
      <c r="D1760" s="1" t="s">
        <v>4</v>
      </c>
      <c r="E1760" t="str">
        <f>VLOOKUP(A1760,MATERIALES!C:D,2,FALSE)</f>
        <v>CATETER IV RADIOPACO 18G X 1 3/4 NO USAR</v>
      </c>
    </row>
    <row r="1761" spans="1:5">
      <c r="A1761">
        <v>469273</v>
      </c>
      <c r="B1761" t="s">
        <v>12</v>
      </c>
      <c r="C1761" s="1" t="s">
        <v>4</v>
      </c>
      <c r="D1761" s="1" t="s">
        <v>4</v>
      </c>
      <c r="E1761" t="str">
        <f>VLOOKUP(A1761,MATERIALES!C:D,2,FALSE)</f>
        <v>AGUJA ESPIN PUNTA LAPIZ Nº26G 31/2+INTRO</v>
      </c>
    </row>
    <row r="1762" spans="1:5">
      <c r="A1762">
        <v>469274</v>
      </c>
      <c r="B1762" t="s">
        <v>12</v>
      </c>
      <c r="C1762" s="1" t="s">
        <v>4</v>
      </c>
      <c r="D1762" s="1" t="s">
        <v>4</v>
      </c>
      <c r="E1762" t="str">
        <f>VLOOKUP(A1762,MATERIALES!C:D,2,FALSE)</f>
        <v>AGUJA ESPIN PUNTA LAPIZ Nº27G 31/2+INTRO</v>
      </c>
    </row>
    <row r="1763" spans="1:5">
      <c r="A1763">
        <v>469275</v>
      </c>
      <c r="B1763" t="s">
        <v>12</v>
      </c>
      <c r="C1763" s="1" t="s">
        <v>4</v>
      </c>
      <c r="D1763" s="1" t="s">
        <v>4</v>
      </c>
      <c r="E1763" t="str">
        <f>VLOOKUP(A1763,MATERIALES!C:D,2,FALSE)</f>
        <v>AGUJA ESPIN PUNTA LAPIZ Nº25G 31/2+INTRO</v>
      </c>
    </row>
    <row r="1764" spans="1:5">
      <c r="A1764">
        <v>469276</v>
      </c>
      <c r="B1764" t="s">
        <v>12</v>
      </c>
      <c r="C1764" s="1" t="s">
        <v>4</v>
      </c>
      <c r="D1764" s="1" t="s">
        <v>4</v>
      </c>
      <c r="E1764" t="str">
        <f>VLOOKUP(A1764,MATERIALES!C:D,2,FALSE)</f>
        <v>CANULA P/TRAQ C/BALON N°7,5 PVC MEDIC</v>
      </c>
    </row>
    <row r="1765" spans="1:5">
      <c r="A1765">
        <v>469277</v>
      </c>
      <c r="B1765" t="s">
        <v>12</v>
      </c>
      <c r="C1765" s="1" t="s">
        <v>4</v>
      </c>
      <c r="D1765" s="1" t="s">
        <v>4</v>
      </c>
      <c r="E1765" t="str">
        <f>VLOOKUP(A1765,MATERIALES!C:D,2,FALSE)</f>
        <v>CANULA P/TRAQ C/BALON N°9 PVC MEDIC</v>
      </c>
    </row>
    <row r="1766" spans="1:5">
      <c r="A1766">
        <v>469286</v>
      </c>
      <c r="B1766" t="s">
        <v>12</v>
      </c>
      <c r="C1766" s="1" t="s">
        <v>4</v>
      </c>
      <c r="D1766" s="1" t="s">
        <v>4</v>
      </c>
      <c r="E1766" t="str">
        <f>VLOOKUP(A1766,MATERIALES!C:D,2,FALSE)</f>
        <v>CANULA P/TRAQ C/BALON N°7 PVC MEDIC</v>
      </c>
    </row>
    <row r="1767" spans="1:5">
      <c r="A1767">
        <v>469361</v>
      </c>
      <c r="B1767" t="s">
        <v>12</v>
      </c>
      <c r="C1767" s="1" t="s">
        <v>4</v>
      </c>
      <c r="D1767" s="1" t="s">
        <v>4</v>
      </c>
      <c r="E1767" t="str">
        <f>VLOOKUP(A1767,MATERIALES!C:D,2,FALSE)</f>
        <v>CUBRE OBJETOS DE VIDRIO 24X36/40MM</v>
      </c>
    </row>
    <row r="1768" spans="1:5">
      <c r="A1768">
        <v>469362</v>
      </c>
      <c r="B1768" t="s">
        <v>12</v>
      </c>
      <c r="C1768" s="1" t="s">
        <v>4</v>
      </c>
      <c r="D1768" s="1" t="s">
        <v>4</v>
      </c>
      <c r="E1768" t="str">
        <f>VLOOKUP(A1768,MATERIALES!C:D,2,FALSE)</f>
        <v>CATETER P/VIA CENTRAL 8FR 2LUMEN 20CM</v>
      </c>
    </row>
    <row r="1769" spans="1:5">
      <c r="A1769">
        <v>469363</v>
      </c>
      <c r="B1769" t="s">
        <v>12</v>
      </c>
      <c r="C1769" s="1" t="s">
        <v>4</v>
      </c>
      <c r="D1769" s="1" t="s">
        <v>4</v>
      </c>
      <c r="E1769" t="str">
        <f>VLOOKUP(A1769,MATERIALES!C:D,2,FALSE)</f>
        <v>CANULA P/TRAQ C/BALON N°6 PVC MEDIC</v>
      </c>
    </row>
    <row r="1770" spans="1:5">
      <c r="A1770">
        <v>469364</v>
      </c>
      <c r="B1770" t="s">
        <v>12</v>
      </c>
      <c r="C1770" s="1" t="s">
        <v>4</v>
      </c>
      <c r="D1770" s="1" t="s">
        <v>4</v>
      </c>
      <c r="E1770" t="str">
        <f>VLOOKUP(A1770,MATERIALES!C:D,2,FALSE)</f>
        <v>CANULA P/TRAQ C/BALON N°6,5 PVC MEDIC</v>
      </c>
    </row>
    <row r="1771" spans="1:5">
      <c r="A1771">
        <v>469367</v>
      </c>
      <c r="B1771" t="s">
        <v>12</v>
      </c>
      <c r="C1771" s="1" t="s">
        <v>4</v>
      </c>
      <c r="D1771" s="1" t="s">
        <v>4</v>
      </c>
      <c r="E1771" t="str">
        <f>VLOOKUP(A1771,MATERIALES!C:D,2,FALSE)</f>
        <v>GLUTARALDEHIDO 2% C/SURF X 5 LITROS</v>
      </c>
    </row>
    <row r="1772" spans="1:5">
      <c r="A1772">
        <v>469741</v>
      </c>
      <c r="B1772" t="s">
        <v>12</v>
      </c>
      <c r="C1772" s="1" t="s">
        <v>4</v>
      </c>
      <c r="D1772" s="1" t="s">
        <v>4</v>
      </c>
      <c r="E1772" t="str">
        <f>VLOOKUP(A1772,MATERIALES!C:D,2,FALSE)</f>
        <v>CANULA P/ TRAQUEOTOMÍA SUBGLÓTICA N°7</v>
      </c>
    </row>
    <row r="1773" spans="1:5">
      <c r="A1773">
        <v>469742</v>
      </c>
      <c r="B1773" t="s">
        <v>12</v>
      </c>
      <c r="C1773" s="1" t="s">
        <v>4</v>
      </c>
      <c r="D1773" s="1" t="s">
        <v>4</v>
      </c>
      <c r="E1773" t="str">
        <f>VLOOKUP(A1773,MATERIALES!C:D,2,FALSE)</f>
        <v>CANULA P/ TRAQUEOTOMÍA SUBGLÓTICA N°6,5</v>
      </c>
    </row>
    <row r="1774" spans="1:5">
      <c r="A1774">
        <v>469810</v>
      </c>
      <c r="B1774" t="s">
        <v>12</v>
      </c>
      <c r="C1774" s="1" t="s">
        <v>4</v>
      </c>
      <c r="D1774" s="1" t="s">
        <v>4</v>
      </c>
      <c r="E1774" t="str">
        <f>VLOOKUP(A1774,MATERIALES!C:D,2,FALSE)</f>
        <v>TUBO ENDOBRONQUEAL IZQUIERDO 35FR</v>
      </c>
    </row>
    <row r="1775" spans="1:5">
      <c r="A1775">
        <v>469811</v>
      </c>
      <c r="B1775" t="s">
        <v>12</v>
      </c>
      <c r="C1775" s="1" t="s">
        <v>4</v>
      </c>
      <c r="D1775" s="1" t="s">
        <v>4</v>
      </c>
      <c r="E1775" t="str">
        <f>VLOOKUP(A1775,MATERIALES!C:D,2,FALSE)</f>
        <v>TUBO ENDOBRONQUEAL IZQUIERDO 28FR</v>
      </c>
    </row>
    <row r="1776" spans="1:5">
      <c r="A1776">
        <v>469812</v>
      </c>
      <c r="B1776" t="s">
        <v>12</v>
      </c>
      <c r="C1776" s="1" t="s">
        <v>4</v>
      </c>
      <c r="D1776" s="1" t="s">
        <v>4</v>
      </c>
      <c r="E1776" t="str">
        <f>VLOOKUP(A1776,MATERIALES!C:D,2,FALSE)</f>
        <v>TUBO ENDOBRONQUEAL IZQUIERDO 37FR</v>
      </c>
    </row>
    <row r="1777" spans="1:5">
      <c r="A1777">
        <v>469813</v>
      </c>
      <c r="B1777" t="s">
        <v>12</v>
      </c>
      <c r="C1777" s="1" t="s">
        <v>4</v>
      </c>
      <c r="D1777" s="1" t="s">
        <v>4</v>
      </c>
      <c r="E1777" t="str">
        <f>VLOOKUP(A1777,MATERIALES!C:D,2,FALSE)</f>
        <v>TUBO ENDOBRONQUEAL IZQUIERDO 39FR</v>
      </c>
    </row>
    <row r="1778" spans="1:5">
      <c r="A1778">
        <v>469940</v>
      </c>
      <c r="B1778" t="s">
        <v>12</v>
      </c>
      <c r="C1778" s="1" t="s">
        <v>4</v>
      </c>
      <c r="D1778" s="1" t="s">
        <v>4</v>
      </c>
      <c r="E1778" t="str">
        <f>VLOOKUP(A1778,MATERIALES!C:D,2,FALSE)</f>
        <v>JERINGA DE BONNEAU 60ML</v>
      </c>
    </row>
    <row r="1779" spans="1:5">
      <c r="A1779">
        <v>469941</v>
      </c>
      <c r="B1779" t="s">
        <v>12</v>
      </c>
      <c r="C1779" s="1" t="s">
        <v>4</v>
      </c>
      <c r="D1779" s="1" t="s">
        <v>4</v>
      </c>
      <c r="E1779" t="str">
        <f>VLOOKUP(A1779,MATERIALES!C:D,2,FALSE)</f>
        <v>TUBULADURA PVC K63 8,8MM ROLLO X 2M</v>
      </c>
    </row>
    <row r="1780" spans="1:5">
      <c r="A1780">
        <v>469944</v>
      </c>
      <c r="B1780" t="s">
        <v>12</v>
      </c>
      <c r="C1780" s="1" t="s">
        <v>4</v>
      </c>
      <c r="D1780" s="1" t="s">
        <v>4</v>
      </c>
      <c r="E1780" t="str">
        <f>VLOOKUP(A1780,MATERIALES!C:D,2,FALSE)</f>
        <v>PORTAOBJETO P/INMUNOFLUOR X 12 AREAS</v>
      </c>
    </row>
    <row r="1781" spans="1:5">
      <c r="A1781">
        <v>469965</v>
      </c>
      <c r="B1781" t="s">
        <v>12</v>
      </c>
      <c r="C1781" s="1" t="s">
        <v>4</v>
      </c>
      <c r="D1781" s="1" t="s">
        <v>4</v>
      </c>
      <c r="E1781" t="str">
        <f>VLOOKUP(A1781,MATERIALES!C:D,2,FALSE)</f>
        <v>PINZA DE ACERO PUNTA CURVA 14CM</v>
      </c>
    </row>
    <row r="1782" spans="1:5">
      <c r="A1782">
        <v>469966</v>
      </c>
      <c r="B1782" t="s">
        <v>12</v>
      </c>
      <c r="C1782" s="1" t="s">
        <v>4</v>
      </c>
      <c r="D1782" s="1" t="s">
        <v>4</v>
      </c>
      <c r="E1782" t="str">
        <f>VLOOKUP(A1782,MATERIALES!C:D,2,FALSE)</f>
        <v>PINZA DE ACERO PUNTA CURVA 12,5CM</v>
      </c>
    </row>
    <row r="1783" spans="1:5">
      <c r="A1783">
        <v>470161</v>
      </c>
      <c r="B1783" t="s">
        <v>12</v>
      </c>
      <c r="C1783" s="1" t="s">
        <v>4</v>
      </c>
      <c r="D1783" s="1" t="s">
        <v>4</v>
      </c>
      <c r="E1783" t="str">
        <f>VLOOKUP(A1783,MATERIALES!C:D,2,FALSE)</f>
        <v>LECHE MATERNIZADA 6 A 12 MESES 200ML</v>
      </c>
    </row>
    <row r="1784" spans="1:5">
      <c r="A1784">
        <v>470162</v>
      </c>
      <c r="B1784" t="s">
        <v>12</v>
      </c>
      <c r="C1784" s="1" t="s">
        <v>4</v>
      </c>
      <c r="D1784" s="1" t="s">
        <v>4</v>
      </c>
      <c r="E1784" t="str">
        <f>VLOOKUP(A1784,MATERIALES!C:D,2,FALSE)</f>
        <v>PROLONG NEO BIF C/2VAL AUTOS 150MM</v>
      </c>
    </row>
    <row r="1785" spans="1:5">
      <c r="A1785">
        <v>470163</v>
      </c>
      <c r="B1785" t="s">
        <v>12</v>
      </c>
      <c r="C1785" s="1" t="s">
        <v>4</v>
      </c>
      <c r="D1785" s="1" t="s">
        <v>4</v>
      </c>
      <c r="E1785" t="str">
        <f>VLOOKUP(A1785,MATERIALES!C:D,2,FALSE)</f>
        <v>PROLONG PED BIF C/2VAL AUTOS 200MM</v>
      </c>
    </row>
    <row r="1786" spans="1:5">
      <c r="A1786">
        <v>470164</v>
      </c>
      <c r="B1786" t="s">
        <v>12</v>
      </c>
      <c r="C1786" s="1" t="s">
        <v>4</v>
      </c>
      <c r="D1786" s="1" t="s">
        <v>4</v>
      </c>
      <c r="E1786" t="str">
        <f>VLOOKUP(A1786,MATERIALES!C:D,2,FALSE)</f>
        <v>PROLONG ADU BIF C/2VALV AUTOS 170MM</v>
      </c>
    </row>
    <row r="1787" spans="1:5">
      <c r="A1787">
        <v>470165</v>
      </c>
      <c r="B1787" t="s">
        <v>12</v>
      </c>
      <c r="C1787" s="1" t="s">
        <v>4</v>
      </c>
      <c r="D1787" s="1" t="s">
        <v>4</v>
      </c>
      <c r="E1787" t="str">
        <f>VLOOKUP(A1787,MATERIALES!C:D,2,FALSE)</f>
        <v>PROLONG ADU TRIF C/3VAL AUTOS 170MM</v>
      </c>
    </row>
    <row r="1788" spans="1:5">
      <c r="A1788">
        <v>470166</v>
      </c>
      <c r="B1788" t="s">
        <v>12</v>
      </c>
      <c r="C1788" s="1" t="s">
        <v>4</v>
      </c>
      <c r="D1788" s="1" t="s">
        <v>4</v>
      </c>
      <c r="E1788" t="str">
        <f>VLOOKUP(A1788,MATERIALES!C:D,2,FALSE)</f>
        <v>PAÑO BAÑO JABONOSO P/HIGIENE</v>
      </c>
    </row>
    <row r="1789" spans="1:5">
      <c r="A1789">
        <v>470333</v>
      </c>
      <c r="B1789" t="s">
        <v>12</v>
      </c>
      <c r="C1789" s="1" t="s">
        <v>4</v>
      </c>
      <c r="D1789" s="1" t="s">
        <v>4</v>
      </c>
      <c r="E1789" t="str">
        <f>VLOOKUP(A1789,MATERIALES!C:D,2,FALSE)</f>
        <v>CIRCUITO VENT ADULT 180CM C/VALVULA</v>
      </c>
    </row>
    <row r="1790" spans="1:5">
      <c r="A1790">
        <v>470383</v>
      </c>
      <c r="B1790" t="s">
        <v>12</v>
      </c>
      <c r="C1790" s="1" t="s">
        <v>4</v>
      </c>
      <c r="D1790" s="1" t="s">
        <v>4</v>
      </c>
      <c r="E1790" t="str">
        <f>VLOOKUP(A1790,MATERIALES!C:D,2,FALSE)</f>
        <v>NUTRISON ADVANCED CUBISON 1KCAL/ML 1L</v>
      </c>
    </row>
    <row r="1791" spans="1:5">
      <c r="A1791">
        <v>470420</v>
      </c>
      <c r="B1791" t="s">
        <v>12</v>
      </c>
      <c r="C1791" s="1" t="s">
        <v>4</v>
      </c>
      <c r="D1791" s="1" t="s">
        <v>4</v>
      </c>
      <c r="E1791" t="str">
        <f>VLOOKUP(A1791,MATERIALES!C:D,2,FALSE)</f>
        <v>AGUJA DESC P/LAPAROSCOPIA 150MM</v>
      </c>
    </row>
    <row r="1792" spans="1:5">
      <c r="A1792">
        <v>470421</v>
      </c>
      <c r="B1792" t="s">
        <v>12</v>
      </c>
      <c r="C1792" s="1" t="s">
        <v>4</v>
      </c>
      <c r="D1792" s="1" t="s">
        <v>4</v>
      </c>
      <c r="E1792" t="str">
        <f>VLOOKUP(A1792,MATERIALES!C:D,2,FALSE)</f>
        <v>ATOMIZADOR LARINGO TRAQUEAL</v>
      </c>
    </row>
    <row r="1793" spans="1:5">
      <c r="A1793">
        <v>470422</v>
      </c>
      <c r="B1793" t="s">
        <v>12</v>
      </c>
      <c r="C1793" s="1" t="s">
        <v>4</v>
      </c>
      <c r="D1793" s="1" t="s">
        <v>4</v>
      </c>
      <c r="E1793" t="str">
        <f>VLOOKUP(A1793,MATERIALES!C:D,2,FALSE)</f>
        <v>ATOMIZADOR NASAL C/JERINGA 1CC</v>
      </c>
    </row>
    <row r="1794" spans="1:5">
      <c r="A1794">
        <v>470423</v>
      </c>
      <c r="B1794" t="s">
        <v>12</v>
      </c>
      <c r="C1794" s="1" t="s">
        <v>4</v>
      </c>
      <c r="D1794" s="1" t="s">
        <v>4</v>
      </c>
      <c r="E1794" t="str">
        <f>VLOOKUP(A1794,MATERIALES!C:D,2,FALSE)</f>
        <v>CAMPO DE CIRUGIA DESC MAGNETICO</v>
      </c>
    </row>
    <row r="1795" spans="1:5">
      <c r="A1795">
        <v>470424</v>
      </c>
      <c r="B1795" t="s">
        <v>12</v>
      </c>
      <c r="C1795" s="1" t="s">
        <v>4</v>
      </c>
      <c r="D1795" s="1" t="s">
        <v>4</v>
      </c>
      <c r="E1795" t="str">
        <f>VLOOKUP(A1795,MATERIALES!C:D,2,FALSE)</f>
        <v>ACCESO VASCULAR INTRAÓSEO PED 14 A 18 G</v>
      </c>
    </row>
    <row r="1796" spans="1:5">
      <c r="A1796">
        <v>470425</v>
      </c>
      <c r="B1796" t="s">
        <v>12</v>
      </c>
      <c r="C1796" s="1" t="s">
        <v>4</v>
      </c>
      <c r="D1796" s="1" t="s">
        <v>4</v>
      </c>
      <c r="E1796" t="str">
        <f>VLOOKUP(A1796,MATERIALES!C:D,2,FALSE)</f>
        <v>ACCESO VASCULAR INTRAÓSEO INF 15 G</v>
      </c>
    </row>
    <row r="1797" spans="1:5">
      <c r="A1797">
        <v>470426</v>
      </c>
      <c r="B1797" t="s">
        <v>12</v>
      </c>
      <c r="C1797" s="1" t="s">
        <v>4</v>
      </c>
      <c r="D1797" s="1" t="s">
        <v>4</v>
      </c>
      <c r="E1797" t="str">
        <f>VLOOKUP(A1797,MATERIALES!C:D,2,FALSE)</f>
        <v>ACCESO VASCULAR INTRAÓSEO ADU 18 G</v>
      </c>
    </row>
    <row r="1798" spans="1:5">
      <c r="A1798">
        <v>470427</v>
      </c>
      <c r="B1798" t="s">
        <v>12</v>
      </c>
      <c r="C1798" s="1" t="s">
        <v>4</v>
      </c>
      <c r="D1798" s="1" t="s">
        <v>4</v>
      </c>
      <c r="E1798" t="str">
        <f>VLOOKUP(A1798,MATERIALES!C:D,2,FALSE)</f>
        <v>MASCARA ANESTESIA P/ENDOSCOPIA N4</v>
      </c>
    </row>
    <row r="1799" spans="1:5">
      <c r="A1799">
        <v>470428</v>
      </c>
      <c r="B1799" t="s">
        <v>12</v>
      </c>
      <c r="C1799" s="1" t="s">
        <v>4</v>
      </c>
      <c r="D1799" s="1" t="s">
        <v>4</v>
      </c>
      <c r="E1799" t="str">
        <f>VLOOKUP(A1799,MATERIALES!C:D,2,FALSE)</f>
        <v>MASCARA ANESTESIA P/ENDOSCOPIA N5</v>
      </c>
    </row>
    <row r="1800" spans="1:5">
      <c r="A1800">
        <v>470429</v>
      </c>
      <c r="B1800" t="s">
        <v>12</v>
      </c>
      <c r="C1800" s="1" t="s">
        <v>4</v>
      </c>
      <c r="D1800" s="1" t="s">
        <v>4</v>
      </c>
      <c r="E1800" t="str">
        <f>VLOOKUP(A1800,MATERIALES!C:D,2,FALSE)</f>
        <v>MASC LARINGEA S/BALON ACCESO GASTRICO N1</v>
      </c>
    </row>
    <row r="1801" spans="1:5">
      <c r="A1801">
        <v>470441</v>
      </c>
      <c r="B1801" t="s">
        <v>12</v>
      </c>
      <c r="C1801" s="1" t="s">
        <v>4</v>
      </c>
      <c r="D1801" s="1" t="s">
        <v>4</v>
      </c>
      <c r="E1801" t="str">
        <f>VLOOKUP(A1801,MATERIALES!C:D,2,FALSE)</f>
        <v>MASC LARINGEA S/BALON ACCESO GASTRICO N2</v>
      </c>
    </row>
    <row r="1802" spans="1:5">
      <c r="A1802">
        <v>470442</v>
      </c>
      <c r="B1802" t="s">
        <v>12</v>
      </c>
      <c r="C1802" s="1" t="s">
        <v>4</v>
      </c>
      <c r="D1802" s="1" t="s">
        <v>4</v>
      </c>
      <c r="E1802" t="str">
        <f>VLOOKUP(A1802,MATERIALES!C:D,2,FALSE)</f>
        <v>MASC LARINGEA S/BALON ACCESO GASTRICO N3</v>
      </c>
    </row>
    <row r="1803" spans="1:5">
      <c r="A1803">
        <v>470443</v>
      </c>
      <c r="B1803" t="s">
        <v>12</v>
      </c>
      <c r="C1803" s="1" t="s">
        <v>4</v>
      </c>
      <c r="D1803" s="1" t="s">
        <v>4</v>
      </c>
      <c r="E1803" t="str">
        <f>VLOOKUP(A1803,MATERIALES!C:D,2,FALSE)</f>
        <v>MASC LARINGEA S/BALON ACCESO GASTRICO N4</v>
      </c>
    </row>
    <row r="1804" spans="1:5">
      <c r="A1804">
        <v>470444</v>
      </c>
      <c r="B1804" t="s">
        <v>12</v>
      </c>
      <c r="C1804" s="1" t="s">
        <v>4</v>
      </c>
      <c r="D1804" s="1" t="s">
        <v>4</v>
      </c>
      <c r="E1804" t="str">
        <f>VLOOKUP(A1804,MATERIALES!C:D,2,FALSE)</f>
        <v>MASC LARINGEA S/BALON ACCESO GASTRICO N5</v>
      </c>
    </row>
    <row r="1805" spans="1:5">
      <c r="A1805">
        <v>470445</v>
      </c>
      <c r="B1805" t="s">
        <v>12</v>
      </c>
      <c r="C1805" s="1" t="s">
        <v>4</v>
      </c>
      <c r="D1805" s="1" t="s">
        <v>4</v>
      </c>
      <c r="E1805" t="str">
        <f>VLOOKUP(A1805,MATERIALES!C:D,2,FALSE)</f>
        <v>PROLONG MICRO C/ VALVULA AUTOSELL 150 CM</v>
      </c>
    </row>
    <row r="1806" spans="1:5">
      <c r="A1806">
        <v>470470</v>
      </c>
      <c r="B1806" t="s">
        <v>12</v>
      </c>
      <c r="C1806" s="1" t="s">
        <v>4</v>
      </c>
      <c r="D1806" s="1" t="s">
        <v>4</v>
      </c>
      <c r="E1806" t="str">
        <f>VLOOKUP(A1806,MATERIALES!C:D,2,FALSE)</f>
        <v>RESUCIT NEONAT C/MANOM 4 MASCARAS +VPEEP</v>
      </c>
    </row>
    <row r="1807" spans="1:5">
      <c r="A1807">
        <v>470471</v>
      </c>
      <c r="B1807" t="s">
        <v>12</v>
      </c>
      <c r="C1807" s="1" t="s">
        <v>4</v>
      </c>
      <c r="D1807" s="1" t="s">
        <v>4</v>
      </c>
      <c r="E1807" t="str">
        <f>VLOOKUP(A1807,MATERIALES!C:D,2,FALSE)</f>
        <v>EQUIPO IRRIG/SUCCION P/LAPAROSCOPIA</v>
      </c>
    </row>
    <row r="1808" spans="1:5">
      <c r="A1808">
        <v>470520</v>
      </c>
      <c r="B1808" t="s">
        <v>12</v>
      </c>
      <c r="C1808" s="1" t="s">
        <v>4</v>
      </c>
      <c r="D1808" s="1" t="s">
        <v>4</v>
      </c>
      <c r="E1808" t="str">
        <f>VLOOKUP(A1808,MATERIALES!C:D,2,FALSE)</f>
        <v>MALLA TUBULAR P/YESO 6CM X 25 M</v>
      </c>
    </row>
    <row r="1809" spans="1:5">
      <c r="A1809">
        <v>470521</v>
      </c>
      <c r="B1809" t="s">
        <v>12</v>
      </c>
      <c r="C1809" s="1" t="s">
        <v>4</v>
      </c>
      <c r="D1809" s="1" t="s">
        <v>4</v>
      </c>
      <c r="E1809" t="str">
        <f>VLOOKUP(A1809,MATERIALES!C:D,2,FALSE)</f>
        <v>MALLA TUBULAR P/YESO 10CM X 25 M</v>
      </c>
    </row>
    <row r="1810" spans="1:5">
      <c r="A1810">
        <v>470522</v>
      </c>
      <c r="B1810" t="s">
        <v>12</v>
      </c>
      <c r="C1810" s="1" t="s">
        <v>4</v>
      </c>
      <c r="D1810" s="1" t="s">
        <v>4</v>
      </c>
      <c r="E1810" t="str">
        <f>VLOOKUP(A1810,MATERIALES!C:D,2,FALSE)</f>
        <v>MALLA TUBULAR P/YESO 15CM X 25 M</v>
      </c>
    </row>
    <row r="1811" spans="1:5">
      <c r="A1811">
        <v>470523</v>
      </c>
      <c r="B1811" t="s">
        <v>12</v>
      </c>
      <c r="C1811" s="1" t="s">
        <v>4</v>
      </c>
      <c r="D1811" s="1" t="s">
        <v>4</v>
      </c>
      <c r="E1811" t="str">
        <f>VLOOKUP(A1811,MATERIALES!C:D,2,FALSE)</f>
        <v>MALLA TUBULAR P/YESO 20CM X 25 M</v>
      </c>
    </row>
    <row r="1812" spans="1:5">
      <c r="A1812">
        <v>472208</v>
      </c>
      <c r="B1812" t="s">
        <v>12</v>
      </c>
      <c r="C1812" s="1" t="s">
        <v>4</v>
      </c>
      <c r="D1812" s="1" t="s">
        <v>4</v>
      </c>
      <c r="E1812" t="str">
        <f>VLOOKUP(A1812,MATERIALES!C:D,2,FALSE)</f>
        <v>LECHE EN POLVO X 18 BOLSAS (14,400 KG)</v>
      </c>
    </row>
    <row r="1813" spans="1:5">
      <c r="A1813">
        <v>472209</v>
      </c>
      <c r="B1813" t="s">
        <v>12</v>
      </c>
      <c r="C1813" s="1" t="s">
        <v>4</v>
      </c>
      <c r="D1813" s="1" t="s">
        <v>4</v>
      </c>
      <c r="E1813" t="str">
        <f>VLOOKUP(A1813,MATERIALES!C:D,2,FALSE)</f>
        <v>LECHE EN POLVO X 8 BOLSAS (6,400 KG)</v>
      </c>
    </row>
    <row r="1814" spans="1:5">
      <c r="A1814">
        <v>473284</v>
      </c>
      <c r="B1814" t="s">
        <v>12</v>
      </c>
      <c r="C1814" s="1" t="s">
        <v>4</v>
      </c>
      <c r="D1814" s="1" t="s">
        <v>4</v>
      </c>
      <c r="E1814" t="str">
        <f>VLOOKUP(A1814,MATERIALES!C:D,2,FALSE)</f>
        <v>ASPIRADOR MANUAL MVA PLUS+SET CANUL IPAS</v>
      </c>
    </row>
    <row r="1815" spans="1:5">
      <c r="A1815">
        <v>475061</v>
      </c>
      <c r="B1815" t="s">
        <v>12</v>
      </c>
      <c r="C1815" s="1" t="s">
        <v>4</v>
      </c>
      <c r="D1815" s="1" t="s">
        <v>4</v>
      </c>
      <c r="E1815" t="str">
        <f>VLOOKUP(A1815,MATERIALES!C:D,2,FALSE)</f>
        <v>NO USAR 475063</v>
      </c>
    </row>
    <row r="1816" spans="1:5">
      <c r="A1816">
        <v>475063</v>
      </c>
      <c r="B1816" t="s">
        <v>12</v>
      </c>
      <c r="C1816" s="1" t="s">
        <v>4</v>
      </c>
      <c r="D1816" s="1" t="s">
        <v>4</v>
      </c>
      <c r="E1816" t="str">
        <f>VLOOKUP(A1816,MATERIALES!C:D,2,FALSE)</f>
        <v>TIPS CON FILTRO P/PIPETA 10UL</v>
      </c>
    </row>
    <row r="1817" spans="1:5">
      <c r="A1817">
        <v>476072</v>
      </c>
      <c r="B1817" t="s">
        <v>12</v>
      </c>
      <c r="C1817" s="1" t="s">
        <v>4</v>
      </c>
      <c r="D1817" s="1" t="s">
        <v>4</v>
      </c>
      <c r="E1817" t="str">
        <f>VLOOKUP(A1817,MATERIALES!C:D,2,FALSE)</f>
        <v>TELA TUL 1.5M X 60M</v>
      </c>
    </row>
    <row r="1818" spans="1:5">
      <c r="A1818">
        <v>476232</v>
      </c>
      <c r="B1818" t="s">
        <v>12</v>
      </c>
      <c r="C1818" s="1" t="s">
        <v>4</v>
      </c>
      <c r="D1818" s="1" t="s">
        <v>4</v>
      </c>
      <c r="E1818" t="str">
        <f>VLOOKUP(A1818,MATERIALES!C:D,2,FALSE)</f>
        <v>TUBO TRANSP 12 X 60MM TAPA VERDE</v>
      </c>
    </row>
    <row r="1819" spans="1:5">
      <c r="A1819">
        <v>476352</v>
      </c>
      <c r="B1819" t="s">
        <v>12</v>
      </c>
      <c r="C1819" s="1" t="s">
        <v>4</v>
      </c>
      <c r="D1819" s="1" t="s">
        <v>4</v>
      </c>
      <c r="E1819" t="str">
        <f>VLOOKUP(A1819,MATERIALES!C:D,2,FALSE)</f>
        <v>CUCHILLAS PARA MICROTOMO</v>
      </c>
    </row>
    <row r="1820" spans="1:5">
      <c r="A1820">
        <v>476501</v>
      </c>
      <c r="B1820" t="s">
        <v>12</v>
      </c>
      <c r="C1820" s="1" t="s">
        <v>4</v>
      </c>
      <c r="D1820" s="1" t="s">
        <v>4</v>
      </c>
      <c r="E1820" t="str">
        <f>VLOOKUP(A1820,MATERIALES!C:D,2,FALSE)</f>
        <v>JERINGA INJECTOMAT 50 ML LUER-LOCK</v>
      </c>
    </row>
    <row r="1821" spans="1:5">
      <c r="A1821">
        <v>476502</v>
      </c>
      <c r="B1821" t="s">
        <v>12</v>
      </c>
      <c r="C1821" s="1" t="s">
        <v>4</v>
      </c>
      <c r="D1821" s="1" t="s">
        <v>4</v>
      </c>
      <c r="E1821" t="str">
        <f>VLOOKUP(A1821,MATERIALES!C:D,2,FALSE)</f>
        <v>PROLONGADOR INJECTOMAT PVC 150 ML LUER L</v>
      </c>
    </row>
    <row r="1822" spans="1:5">
      <c r="A1822">
        <v>476691</v>
      </c>
      <c r="B1822" t="s">
        <v>12</v>
      </c>
      <c r="C1822" s="1" t="s">
        <v>4</v>
      </c>
      <c r="D1822" s="1" t="s">
        <v>4</v>
      </c>
      <c r="E1822" t="str">
        <f>VLOOKUP(A1822,MATERIALES!C:D,2,FALSE)</f>
        <v>PIPETA DE ERITROSEDIMENTACION 1,7ML</v>
      </c>
    </row>
    <row r="1823" spans="1:5">
      <c r="A1823">
        <v>476789</v>
      </c>
      <c r="B1823" t="s">
        <v>12</v>
      </c>
      <c r="C1823" s="1" t="s">
        <v>4</v>
      </c>
      <c r="D1823" s="1" t="s">
        <v>4</v>
      </c>
      <c r="E1823" t="str">
        <f>VLOOKUP(A1823,MATERIALES!C:D,2,FALSE)</f>
        <v>AGUJA DESC 23G EV (25/6) BD PRECIS GLIDE</v>
      </c>
    </row>
    <row r="1824" spans="1:5">
      <c r="A1824">
        <v>476800</v>
      </c>
      <c r="B1824" t="s">
        <v>12</v>
      </c>
      <c r="C1824" s="1" t="s">
        <v>4</v>
      </c>
      <c r="D1824" s="1" t="s">
        <v>4</v>
      </c>
      <c r="E1824" t="str">
        <f>VLOOKUP(A1824,MATERIALES!C:D,2,FALSE)</f>
        <v>AGUJA DESC 25G EV (15/5) BD PRECIS GLIDE</v>
      </c>
    </row>
    <row r="1825" spans="1:5">
      <c r="A1825">
        <v>476822</v>
      </c>
      <c r="B1825" t="s">
        <v>12</v>
      </c>
      <c r="C1825" s="1" t="s">
        <v>4</v>
      </c>
      <c r="D1825" s="1" t="s">
        <v>4</v>
      </c>
      <c r="E1825" t="str">
        <f>VLOOKUP(A1825,MATERIALES!C:D,2,FALSE)</f>
        <v>REPELENTE DE INSECTOS SPRAY 200ML</v>
      </c>
    </row>
    <row r="1826" spans="1:5">
      <c r="A1826">
        <v>477327</v>
      </c>
      <c r="B1826" t="s">
        <v>12</v>
      </c>
      <c r="C1826" s="1" t="s">
        <v>4</v>
      </c>
      <c r="D1826" s="1" t="s">
        <v>4</v>
      </c>
      <c r="E1826" t="str">
        <f>VLOOKUP(A1826,MATERIALES!C:D,2,FALSE)</f>
        <v>TUBO KHAN 12/13MM X75MM PLAST C/ENRASE</v>
      </c>
    </row>
    <row r="1827" spans="1:5">
      <c r="A1827">
        <v>477328</v>
      </c>
      <c r="B1827" t="s">
        <v>12</v>
      </c>
      <c r="C1827" s="1" t="s">
        <v>4</v>
      </c>
      <c r="D1827" s="1" t="s">
        <v>4</v>
      </c>
      <c r="E1827" t="str">
        <f>VLOOKUP(A1827,MATERIALES!C:D,2,FALSE)</f>
        <v>TAPA NEGRA P/TUBO DE KHAN</v>
      </c>
    </row>
    <row r="1828" spans="1:5">
      <c r="A1828">
        <v>477329</v>
      </c>
      <c r="B1828" t="s">
        <v>12</v>
      </c>
      <c r="C1828" s="1" t="s">
        <v>4</v>
      </c>
      <c r="D1828" s="1" t="s">
        <v>4</v>
      </c>
      <c r="E1828" t="str">
        <f>VLOOKUP(A1828,MATERIALES!C:D,2,FALSE)</f>
        <v>TAPA ROJA P/TUBO DE KHAN</v>
      </c>
    </row>
    <row r="1829" spans="1:5">
      <c r="A1829">
        <v>477350</v>
      </c>
      <c r="B1829" t="s">
        <v>12</v>
      </c>
      <c r="C1829" s="1" t="s">
        <v>4</v>
      </c>
      <c r="D1829" s="1" t="s">
        <v>4</v>
      </c>
      <c r="E1829" t="str">
        <f>VLOOKUP(A1829,MATERIALES!C:D,2,FALSE)</f>
        <v>TAPA LILA P/TUBO</v>
      </c>
    </row>
    <row r="1830" spans="1:5">
      <c r="A1830">
        <v>477373</v>
      </c>
      <c r="B1830" t="s">
        <v>12</v>
      </c>
      <c r="C1830" s="1" t="s">
        <v>4</v>
      </c>
      <c r="D1830" s="1" t="s">
        <v>4</v>
      </c>
      <c r="E1830" t="str">
        <f>VLOOKUP(A1830,MATERIALES!C:D,2,FALSE)</f>
        <v>SUT AC POLIG 2/0AG 1/2P REDONDA36MMX75CM</v>
      </c>
    </row>
    <row r="1831" spans="1:5">
      <c r="A1831">
        <v>477374</v>
      </c>
      <c r="B1831" t="s">
        <v>12</v>
      </c>
      <c r="C1831" s="1" t="s">
        <v>4</v>
      </c>
      <c r="D1831" s="1" t="s">
        <v>4</v>
      </c>
      <c r="E1831" t="str">
        <f>VLOOKUP(A1831,MATERIALES!C:D,2,FALSE)</f>
        <v>SUT AC POLIG 2/0AG 1/2P REDONDA26MMX75CM</v>
      </c>
    </row>
    <row r="1832" spans="1:5">
      <c r="A1832">
        <v>477885</v>
      </c>
      <c r="B1832" t="s">
        <v>12</v>
      </c>
      <c r="C1832" s="1" t="s">
        <v>4</v>
      </c>
      <c r="D1832" s="1" t="s">
        <v>4</v>
      </c>
      <c r="E1832" t="str">
        <f>VLOOKUP(A1832,MATERIALES!C:D,2,FALSE)</f>
        <v>SUT AC POLIG 3/0AG 1/2P REDONDA26MMX75CM</v>
      </c>
    </row>
    <row r="1833" spans="1:5">
      <c r="A1833">
        <v>477888</v>
      </c>
      <c r="B1833" t="s">
        <v>12</v>
      </c>
      <c r="C1833" s="1" t="s">
        <v>4</v>
      </c>
      <c r="D1833" s="1" t="s">
        <v>4</v>
      </c>
      <c r="E1833" t="str">
        <f>VLOOKUP(A1833,MATERIALES!C:D,2,FALSE)</f>
        <v>SUT CATGUT CROM 2 AG1/2 P RED 50MM 70CM</v>
      </c>
    </row>
    <row r="1834" spans="1:5">
      <c r="A1834">
        <v>477889</v>
      </c>
      <c r="B1834" t="s">
        <v>12</v>
      </c>
      <c r="C1834" s="1" t="s">
        <v>4</v>
      </c>
      <c r="D1834" s="1" t="s">
        <v>4</v>
      </c>
      <c r="E1834" t="str">
        <f>VLOOKUP(A1834,MATERIALES!C:D,2,FALSE)</f>
        <v>SUT AC POLIG 1 AG 1/2P REDONDA36MMX75CM</v>
      </c>
    </row>
    <row r="1835" spans="1:5">
      <c r="A1835">
        <v>477943</v>
      </c>
      <c r="B1835" t="s">
        <v>12</v>
      </c>
      <c r="C1835" s="1" t="s">
        <v>4</v>
      </c>
      <c r="D1835" s="1" t="s">
        <v>4</v>
      </c>
      <c r="E1835" t="str">
        <f>VLOOKUP(A1835,MATERIALES!C:D,2,FALSE)</f>
        <v>MASC PED XXS CODO 2 PTOS AZUL 1083150</v>
      </c>
    </row>
    <row r="1836" spans="1:5">
      <c r="A1836">
        <v>477944</v>
      </c>
      <c r="B1836" t="s">
        <v>12</v>
      </c>
      <c r="C1836" s="1" t="s">
        <v>4</v>
      </c>
      <c r="D1836" s="1" t="s">
        <v>4</v>
      </c>
      <c r="E1836" t="str">
        <f>VLOOKUP(A1836,MATERIALES!C:D,2,FALSE)</f>
        <v>MASC PED XS CODO 2 PTOS AZUL 1083149</v>
      </c>
    </row>
    <row r="1837" spans="1:5">
      <c r="A1837">
        <v>478135</v>
      </c>
      <c r="B1837" t="s">
        <v>12</v>
      </c>
      <c r="C1837" s="1" t="s">
        <v>4</v>
      </c>
      <c r="D1837" s="1" t="s">
        <v>4</v>
      </c>
      <c r="E1837" t="str">
        <f>VLOOKUP(A1837,MATERIALES!C:D,2,FALSE)</f>
        <v>CUBETAS FIBRINTIMER KIT</v>
      </c>
    </row>
    <row r="1838" spans="1:5">
      <c r="A1838">
        <v>479348</v>
      </c>
      <c r="B1838" t="s">
        <v>12</v>
      </c>
      <c r="C1838" s="1" t="s">
        <v>4</v>
      </c>
      <c r="D1838" s="1" t="s">
        <v>4</v>
      </c>
      <c r="E1838" t="str">
        <f>VLOOKUP(A1838,MATERIALES!C:D,2,FALSE)</f>
        <v>SET DE BOMBA ALIMENTACION ENTERAL (24002</v>
      </c>
    </row>
    <row r="1839" spans="1:5">
      <c r="A1839">
        <v>479520</v>
      </c>
      <c r="B1839" t="s">
        <v>12</v>
      </c>
      <c r="C1839" s="1" t="s">
        <v>4</v>
      </c>
      <c r="D1839" s="1" t="s">
        <v>4</v>
      </c>
      <c r="E1839" t="str">
        <f>VLOOKUP(A1839,MATERIALES!C:D,2,FALSE)</f>
        <v>PIPETA SEROLOGICA 2 ML</v>
      </c>
    </row>
    <row r="1840" spans="1:5">
      <c r="A1840">
        <v>480932</v>
      </c>
      <c r="B1840" t="s">
        <v>12</v>
      </c>
      <c r="C1840" s="1" t="s">
        <v>4</v>
      </c>
      <c r="D1840" s="1" t="s">
        <v>4</v>
      </c>
      <c r="E1840" t="str">
        <f>VLOOKUP(A1840,MATERIALES!C:D,2,FALSE)</f>
        <v>TUBO PS 12X75 CONICO TRANSPARENTE S/AFOR</v>
      </c>
    </row>
    <row r="1841" spans="1:5">
      <c r="A1841">
        <v>481120</v>
      </c>
      <c r="B1841" t="s">
        <v>12</v>
      </c>
      <c r="C1841" s="1" t="s">
        <v>4</v>
      </c>
      <c r="D1841" s="1" t="s">
        <v>4</v>
      </c>
      <c r="E1841" t="str">
        <f>VLOOKUP(A1841,MATERIALES!C:D,2,FALSE)</f>
        <v>SISTE CERR ASPIR NEO-PED 8FR PTO Y 450MM</v>
      </c>
    </row>
    <row r="1842" spans="1:5">
      <c r="A1842">
        <v>482842</v>
      </c>
      <c r="B1842" t="s">
        <v>12</v>
      </c>
      <c r="C1842" s="1" t="s">
        <v>4</v>
      </c>
      <c r="D1842" s="1" t="s">
        <v>4</v>
      </c>
      <c r="E1842" t="str">
        <f>VLOOKUP(A1842,MATERIALES!C:D,2,FALSE)</f>
        <v>TUBO CONICO PS 17,5 X 120MM</v>
      </c>
    </row>
    <row r="1843" spans="1:5">
      <c r="A1843">
        <v>483091</v>
      </c>
      <c r="B1843" t="s">
        <v>12</v>
      </c>
      <c r="C1843" s="1" t="s">
        <v>4</v>
      </c>
      <c r="D1843" s="1" t="s">
        <v>4</v>
      </c>
      <c r="E1843" t="str">
        <f>VLOOKUP(A1843,MATERIALES!C:D,2,FALSE)</f>
        <v>PAÑALES PEDIÁTRICOS RECIEN NAC HASTA 4KG</v>
      </c>
    </row>
    <row r="1844" spans="1:5">
      <c r="A1844">
        <v>483152</v>
      </c>
      <c r="B1844" t="s">
        <v>12</v>
      </c>
      <c r="C1844" s="1" t="s">
        <v>4</v>
      </c>
      <c r="D1844" s="1" t="s">
        <v>4</v>
      </c>
      <c r="E1844" t="str">
        <f>VLOOKUP(A1844,MATERIALES!C:D,2,FALSE)</f>
        <v>TUBO 12ML ENVASE INDIVIDUAL 16.5X100MM</v>
      </c>
    </row>
    <row r="1845" spans="1:5">
      <c r="A1845">
        <v>483254</v>
      </c>
      <c r="B1845" t="s">
        <v>12</v>
      </c>
      <c r="C1845" s="1" t="s">
        <v>4</v>
      </c>
      <c r="D1845" s="1" t="s">
        <v>4</v>
      </c>
      <c r="E1845" t="str">
        <f>VLOOKUP(A1845,MATERIALES!C:D,2,FALSE)</f>
        <v>TELA ADHESIVA 2,5CMX 9 M C/OXIDO DE ZINC</v>
      </c>
    </row>
    <row r="1846" spans="1:5">
      <c r="A1846">
        <v>483372</v>
      </c>
      <c r="B1846" t="s">
        <v>12</v>
      </c>
      <c r="C1846" s="1" t="s">
        <v>4</v>
      </c>
      <c r="D1846" s="1" t="s">
        <v>4</v>
      </c>
      <c r="E1846" t="str">
        <f>VLOOKUP(A1846,MATERIALES!C:D,2,FALSE)</f>
        <v>APOSITO DE HILO DE PLATA 10 X 10 CM</v>
      </c>
    </row>
    <row r="1847" spans="1:5">
      <c r="A1847">
        <v>483768</v>
      </c>
      <c r="B1847" t="s">
        <v>12</v>
      </c>
      <c r="C1847" s="1" t="s">
        <v>4</v>
      </c>
      <c r="D1847" s="1" t="s">
        <v>4</v>
      </c>
      <c r="E1847" t="str">
        <f>VLOOKUP(A1847,MATERIALES!C:D,2,FALSE)</f>
        <v>FILTRO HME BACTERIAN VIRAL P/RESP ADULTO</v>
      </c>
    </row>
    <row r="1848" spans="1:5">
      <c r="A1848">
        <v>483870</v>
      </c>
      <c r="B1848" t="s">
        <v>12</v>
      </c>
      <c r="C1848" s="1" t="s">
        <v>4</v>
      </c>
      <c r="D1848" s="1" t="s">
        <v>4</v>
      </c>
      <c r="E1848" t="str">
        <f>VLOOKUP(A1848,MATERIALES!C:D,2,FALSE)</f>
        <v>TUBO DE KHAN PLASTICO PS 12X75 SIN ENRAS</v>
      </c>
    </row>
    <row r="1849" spans="1:5">
      <c r="A1849">
        <v>484843</v>
      </c>
      <c r="B1849" t="s">
        <v>12</v>
      </c>
      <c r="C1849" s="1" t="s">
        <v>4</v>
      </c>
      <c r="D1849" s="1" t="s">
        <v>4</v>
      </c>
      <c r="E1849" t="str">
        <f>VLOOKUP(A1849,MATERIALES!C:D,2,FALSE)</f>
        <v>CANULA P/TRAQUEOTOMÍA SUBGLÓTICA N°9</v>
      </c>
    </row>
    <row r="1850" spans="1:5">
      <c r="A1850">
        <v>485131</v>
      </c>
      <c r="B1850" t="s">
        <v>12</v>
      </c>
      <c r="C1850" s="1" t="s">
        <v>4</v>
      </c>
      <c r="D1850" s="1" t="s">
        <v>4</v>
      </c>
      <c r="E1850" t="str">
        <f>VLOOKUP(A1850,MATERIALES!C:D,2,FALSE)</f>
        <v>REPELENTE DE INSECTOS CREMA 200GR</v>
      </c>
    </row>
    <row r="1851" spans="1:5">
      <c r="A1851">
        <v>485618</v>
      </c>
      <c r="B1851" t="s">
        <v>12</v>
      </c>
      <c r="C1851" s="1" t="s">
        <v>4</v>
      </c>
      <c r="D1851" s="1" t="s">
        <v>4</v>
      </c>
      <c r="E1851" t="str">
        <f>VLOOKUP(A1851,MATERIALES!C:D,2,FALSE)</f>
        <v>MASCARA ADM OXÍG+TUB+SUJET PEDIAT PEQUEÑ</v>
      </c>
    </row>
    <row r="1852" spans="1:5">
      <c r="A1852">
        <v>486488</v>
      </c>
      <c r="B1852" t="s">
        <v>12</v>
      </c>
      <c r="C1852" s="1" t="s">
        <v>4</v>
      </c>
      <c r="D1852" s="1" t="s">
        <v>4</v>
      </c>
      <c r="E1852" t="str">
        <f>VLOOKUP(A1852,MATERIALES!C:D,2,FALSE)</f>
        <v>CATETER DOBLE J URETRAL CON MANDRIL</v>
      </c>
    </row>
    <row r="1853" spans="1:5">
      <c r="A1853">
        <v>487570</v>
      </c>
      <c r="B1853" t="s">
        <v>12</v>
      </c>
      <c r="C1853" s="1" t="s">
        <v>4</v>
      </c>
      <c r="D1853" s="1" t="s">
        <v>4</v>
      </c>
      <c r="E1853" t="str">
        <f>VLOOKUP(A1853,MATERIALES!C:D,2,FALSE)</f>
        <v>SUT POLIP 4/0 DAG ½ P REDONDA 17MMX90CM</v>
      </c>
    </row>
    <row r="1854" spans="1:5">
      <c r="A1854">
        <v>488423</v>
      </c>
      <c r="B1854" t="s">
        <v>12</v>
      </c>
      <c r="C1854" s="1" t="s">
        <v>4</v>
      </c>
      <c r="D1854" s="1" t="s">
        <v>4</v>
      </c>
      <c r="E1854" t="str">
        <f>VLOOKUP(A1854,MATERIALES!C:D,2,FALSE)</f>
        <v>JER ULTRAFINE C/AG 1ML 29 G X 12MM 100UI</v>
      </c>
    </row>
    <row r="1855" spans="1:5">
      <c r="A1855">
        <v>488663</v>
      </c>
      <c r="B1855" t="s">
        <v>12</v>
      </c>
      <c r="C1855" s="1" t="s">
        <v>4</v>
      </c>
      <c r="D1855" s="1" t="s">
        <v>4</v>
      </c>
      <c r="E1855" t="str">
        <f>VLOOKUP(A1855,MATERIALES!C:D,2,FALSE)</f>
        <v>SUT MONOLYN 2/0 AG 3/8 CORT 26MM X 75CM</v>
      </c>
    </row>
    <row r="1856" spans="1:5">
      <c r="A1856">
        <v>488930</v>
      </c>
      <c r="B1856" t="s">
        <v>12</v>
      </c>
      <c r="C1856" s="1" t="s">
        <v>4</v>
      </c>
      <c r="D1856" s="1" t="s">
        <v>4</v>
      </c>
      <c r="E1856" t="str">
        <f>VLOOKUP(A1856,MATERIALES!C:D,2,FALSE)</f>
        <v>REPELENTE 10%-15% DEET CREMA 100GR</v>
      </c>
    </row>
    <row r="1857" spans="1:5">
      <c r="A1857">
        <v>489362</v>
      </c>
      <c r="B1857" t="s">
        <v>12</v>
      </c>
      <c r="C1857" s="1" t="s">
        <v>4</v>
      </c>
      <c r="D1857" s="1" t="s">
        <v>4</v>
      </c>
      <c r="E1857" t="str">
        <f>VLOOKUP(A1857,MATERIALES!C:D,2,FALSE)</f>
        <v>SUT POLYTEF 2/0 DAG ½ P REDON26MMX90CM</v>
      </c>
    </row>
    <row r="1858" spans="1:5">
      <c r="A1858">
        <v>489363</v>
      </c>
      <c r="B1858" t="s">
        <v>12</v>
      </c>
      <c r="C1858" s="1" t="s">
        <v>4</v>
      </c>
      <c r="D1858" s="1" t="s">
        <v>4</v>
      </c>
      <c r="E1858" t="str">
        <f>VLOOKUP(A1858,MATERIALES!C:D,2,FALSE)</f>
        <v>SUT AC POLIG 2 AG 1/2P CORTANTE40MMX75CM</v>
      </c>
    </row>
    <row r="1859" spans="1:5">
      <c r="A1859">
        <v>490471</v>
      </c>
      <c r="B1859" t="s">
        <v>12</v>
      </c>
      <c r="C1859" s="1" t="s">
        <v>4</v>
      </c>
      <c r="D1859" s="1" t="s">
        <v>4</v>
      </c>
      <c r="E1859" t="str">
        <f>VLOOKUP(A1859,MATERIALES!C:D,2,FALSE)</f>
        <v>SOPORTE P/MESADA DESC E1/E2/E3</v>
      </c>
    </row>
    <row r="1860" spans="1:5">
      <c r="A1860">
        <v>490767</v>
      </c>
      <c r="B1860" t="s">
        <v>12</v>
      </c>
      <c r="C1860" s="1" t="s">
        <v>4</v>
      </c>
      <c r="D1860" s="1" t="s">
        <v>4</v>
      </c>
      <c r="E1860" t="str">
        <f>VLOOKUP(A1860,MATERIALES!C:D,2,FALSE)</f>
        <v>CATGUT SIMPLE 0 AG1/2 AHUSADA 40MM 90CM</v>
      </c>
    </row>
    <row r="1861" spans="1:5">
      <c r="A1861">
        <v>490851</v>
      </c>
      <c r="B1861" t="s">
        <v>12</v>
      </c>
      <c r="C1861" s="1" t="s">
        <v>4</v>
      </c>
      <c r="D1861" s="1" t="s">
        <v>4</v>
      </c>
      <c r="E1861" t="str">
        <f>VLOOKUP(A1861,MATERIALES!C:D,2,FALSE)</f>
        <v>CIRC RESP ADUL EVAQUA DOBLE CALEF RT385</v>
      </c>
    </row>
    <row r="1862" spans="1:5">
      <c r="A1862">
        <v>491310</v>
      </c>
      <c r="B1862" t="s">
        <v>12</v>
      </c>
      <c r="C1862" s="1" t="s">
        <v>4</v>
      </c>
      <c r="D1862" s="1" t="s">
        <v>4</v>
      </c>
      <c r="E1862" t="str">
        <f>VLOOKUP(A1862,MATERIALES!C:D,2,FALSE)</f>
        <v>NUTRINI ENERGY MULTI FIBRE X 500ML</v>
      </c>
    </row>
    <row r="1863" spans="1:5">
      <c r="A1863">
        <v>492227</v>
      </c>
      <c r="B1863" t="s">
        <v>12</v>
      </c>
      <c r="C1863" s="1" t="s">
        <v>4</v>
      </c>
      <c r="D1863" s="1" t="s">
        <v>4</v>
      </c>
      <c r="E1863" t="str">
        <f>VLOOKUP(A1863,MATERIALES!C:D,2,FALSE)</f>
        <v>CIRC RESP ADUL EVAQUA DOBLE CALEF RT268</v>
      </c>
    </row>
    <row r="1864" spans="1:5">
      <c r="A1864">
        <v>492379</v>
      </c>
      <c r="B1864" t="s">
        <v>12</v>
      </c>
      <c r="C1864" s="1" t="s">
        <v>4</v>
      </c>
      <c r="D1864" s="1" t="s">
        <v>4</v>
      </c>
      <c r="E1864" t="str">
        <f>VLOOKUP(A1864,MATERIALES!C:D,2,FALSE)</f>
        <v>CANULA NASAL NEO 3MM ALTO FLUJO</v>
      </c>
    </row>
    <row r="1865" spans="1:5">
      <c r="A1865">
        <v>493040</v>
      </c>
      <c r="B1865" t="s">
        <v>12</v>
      </c>
      <c r="C1865" s="1" t="s">
        <v>4</v>
      </c>
      <c r="D1865" s="1" t="s">
        <v>4</v>
      </c>
      <c r="E1865" t="str">
        <f>VLOOKUP(A1865,MATERIALES!C:D,2,FALSE)</f>
        <v>MASCARA TOTAL FACE L</v>
      </c>
    </row>
    <row r="1866" spans="1:5">
      <c r="A1866">
        <v>493109</v>
      </c>
      <c r="B1866" t="s">
        <v>12</v>
      </c>
      <c r="C1866" s="1" t="s">
        <v>4</v>
      </c>
      <c r="D1866" s="1" t="s">
        <v>4</v>
      </c>
      <c r="E1866" t="str">
        <f>VLOOKUP(A1866,MATERIALES!C:D,2,FALSE)</f>
        <v>CARCAZA DESCART PARA SIST AUTOLLENADO</v>
      </c>
    </row>
    <row r="1867" spans="1:5">
      <c r="A1867">
        <v>493486</v>
      </c>
      <c r="B1867" t="s">
        <v>12</v>
      </c>
      <c r="C1867" s="1" t="s">
        <v>4</v>
      </c>
      <c r="D1867" s="1" t="s">
        <v>4</v>
      </c>
      <c r="E1867" t="str">
        <f>VLOOKUP(A1867,MATERIALES!C:D,2,FALSE)</f>
        <v>FORTINI COMPACT MULTI FIBRE 125ML</v>
      </c>
    </row>
    <row r="1868" spans="1:5">
      <c r="A1868">
        <v>493736</v>
      </c>
      <c r="B1868" t="s">
        <v>12</v>
      </c>
      <c r="C1868" s="1" t="s">
        <v>4</v>
      </c>
      <c r="D1868" s="1" t="s">
        <v>4</v>
      </c>
      <c r="E1868" t="str">
        <f>VLOOKUP(A1868,MATERIALES!C:D,2,FALSE)</f>
        <v>CONECTOR P/ MDI 15/22MM PEDIATRICO</v>
      </c>
    </row>
    <row r="1869" spans="1:5">
      <c r="A1869">
        <v>494029</v>
      </c>
      <c r="B1869" t="s">
        <v>12</v>
      </c>
      <c r="C1869" s="1" t="s">
        <v>4</v>
      </c>
      <c r="D1869" s="1" t="s">
        <v>4</v>
      </c>
      <c r="E1869" t="str">
        <f>VLOOKUP(A1869,MATERIALES!C:D,2,FALSE)</f>
        <v>SISTE CERR ASPIR PED PTO Y 6FR 450MM</v>
      </c>
    </row>
    <row r="1870" spans="1:5">
      <c r="A1870">
        <v>495069</v>
      </c>
      <c r="B1870" t="s">
        <v>12</v>
      </c>
      <c r="C1870" s="1" t="s">
        <v>4</v>
      </c>
      <c r="D1870" s="1" t="s">
        <v>4</v>
      </c>
      <c r="E1870" t="str">
        <f>VLOOKUP(A1870,MATERIALES!C:D,2,FALSE)</f>
        <v>CANULA NASAL OPTIFLOW JUNIOR 2 OJR520</v>
      </c>
    </row>
    <row r="1871" spans="1:5">
      <c r="A1871">
        <v>495372</v>
      </c>
      <c r="B1871" t="s">
        <v>12</v>
      </c>
      <c r="C1871" s="1" t="s">
        <v>4</v>
      </c>
      <c r="D1871" s="1" t="s">
        <v>4</v>
      </c>
      <c r="E1871" t="str">
        <f>VLOOKUP(A1871,MATERIALES!C:D,2,FALSE)</f>
        <v>CEPILLO MEDIANO P/ TUBO DE ENSAYO</v>
      </c>
    </row>
    <row r="1872" spans="1:5">
      <c r="A1872">
        <v>495850</v>
      </c>
      <c r="B1872" t="s">
        <v>12</v>
      </c>
      <c r="C1872" s="1" t="s">
        <v>4</v>
      </c>
      <c r="D1872" s="1" t="s">
        <v>4</v>
      </c>
      <c r="E1872" t="str">
        <f>VLOOKUP(A1872,MATERIALES!C:D,2,FALSE)</f>
        <v>TUBO CONICO 15X100 PP</v>
      </c>
    </row>
    <row r="1873" spans="1:5">
      <c r="A1873">
        <v>496011</v>
      </c>
      <c r="B1873" t="s">
        <v>12</v>
      </c>
      <c r="C1873" s="1" t="s">
        <v>4</v>
      </c>
      <c r="D1873" s="1" t="s">
        <v>4</v>
      </c>
      <c r="E1873" t="str">
        <f>VLOOKUP(A1873,MATERIALES!C:D,2,FALSE)</f>
        <v>TAPON NATURAL (TRANSPARENTE)</v>
      </c>
    </row>
    <row r="1874" spans="1:5">
      <c r="A1874">
        <v>496012</v>
      </c>
      <c r="B1874" t="s">
        <v>12</v>
      </c>
      <c r="C1874" s="1" t="s">
        <v>4</v>
      </c>
      <c r="D1874" s="1" t="s">
        <v>4</v>
      </c>
      <c r="E1874" t="str">
        <f>VLOOKUP(A1874,MATERIALES!C:D,2,FALSE)</f>
        <v>TAPON ROJO</v>
      </c>
    </row>
    <row r="1875" spans="1:5">
      <c r="A1875">
        <v>496648</v>
      </c>
      <c r="B1875" t="s">
        <v>12</v>
      </c>
      <c r="C1875" s="1" t="s">
        <v>4</v>
      </c>
      <c r="D1875" s="1" t="s">
        <v>4</v>
      </c>
      <c r="E1875" t="str">
        <f>VLOOKUP(A1875,MATERIALES!C:D,2,FALSE)</f>
        <v>ANSAS PUNTIFORMES 5UL X 12 UNIDADES</v>
      </c>
    </row>
    <row r="1876" spans="1:5">
      <c r="A1876">
        <v>497542</v>
      </c>
      <c r="B1876" t="s">
        <v>12</v>
      </c>
      <c r="C1876" s="1" t="s">
        <v>4</v>
      </c>
      <c r="D1876" s="1" t="s">
        <v>4</v>
      </c>
      <c r="E1876" t="str">
        <f>VLOOKUP(A1876,MATERIALES!C:D,2,FALSE)</f>
        <v>JERINGA C/AGUJA 27G 1ML 100UI 13X4</v>
      </c>
    </row>
    <row r="1877" spans="1:5">
      <c r="A1877">
        <v>498122</v>
      </c>
      <c r="B1877" t="s">
        <v>12</v>
      </c>
      <c r="C1877" s="1" t="s">
        <v>4</v>
      </c>
      <c r="D1877" s="1" t="s">
        <v>4</v>
      </c>
      <c r="E1877" t="str">
        <f>VLOOKUP(A1877,MATERIALES!C:D,2,FALSE)</f>
        <v>MASCARA SILICONA PEDIATRICA N° 0 AMBU</v>
      </c>
    </row>
    <row r="1878" spans="1:5">
      <c r="A1878">
        <v>367891</v>
      </c>
      <c r="B1878" t="s">
        <v>12</v>
      </c>
      <c r="C1878" s="1" t="s">
        <v>6</v>
      </c>
      <c r="D1878" s="1" t="s">
        <v>6</v>
      </c>
      <c r="E1878" t="str">
        <f>VLOOKUP(A1878,MATERIALES!C:D,2,FALSE)</f>
        <v>CINTA DE MEDICION OBSTETRICA</v>
      </c>
    </row>
    <row r="1879" spans="1:5">
      <c r="A1879">
        <v>384377</v>
      </c>
      <c r="B1879" t="s">
        <v>12</v>
      </c>
      <c r="C1879" s="1" t="s">
        <v>6</v>
      </c>
      <c r="D1879" s="1" t="s">
        <v>6</v>
      </c>
      <c r="E1879" t="str">
        <f>VLOOKUP(A1879,MATERIALES!C:D,2,FALSE)</f>
        <v>TUBO MICROCONT EDTA K3 TAPA LILA 1ML</v>
      </c>
    </row>
    <row r="1880" spans="1:5">
      <c r="A1880">
        <v>453607</v>
      </c>
      <c r="B1880" t="s">
        <v>12</v>
      </c>
      <c r="C1880" s="1" t="s">
        <v>6</v>
      </c>
      <c r="D1880" s="1" t="s">
        <v>6</v>
      </c>
      <c r="E1880" t="str">
        <f>VLOOKUP(A1880,MATERIALES!C:D,2,FALSE)</f>
        <v>LANCETA ACTIVA P/CONTACTO 1MM X 2,5MM</v>
      </c>
    </row>
    <row r="1881" spans="1:5">
      <c r="A1881">
        <v>469281</v>
      </c>
      <c r="B1881" t="s">
        <v>12</v>
      </c>
      <c r="C1881" s="1" t="s">
        <v>6</v>
      </c>
      <c r="D1881" s="1" t="s">
        <v>6</v>
      </c>
      <c r="E1881" t="str">
        <f>VLOOKUP(A1881,MATERIALES!C:D,2,FALSE)</f>
        <v>BUTILO ACETATO NORMAL</v>
      </c>
    </row>
    <row r="1882" spans="1:5">
      <c r="A1882">
        <v>469283</v>
      </c>
      <c r="B1882" t="s">
        <v>12</v>
      </c>
      <c r="C1882" s="1" t="s">
        <v>6</v>
      </c>
      <c r="D1882" s="1" t="s">
        <v>6</v>
      </c>
      <c r="E1882" t="str">
        <f>VLOOKUP(A1882,MATERIALES!C:D,2,FALSE)</f>
        <v>ALCOHOL ETILICO ABSOLUTO</v>
      </c>
    </row>
    <row r="1883" spans="1:5">
      <c r="A1883">
        <v>471474</v>
      </c>
      <c r="B1883" t="s">
        <v>12</v>
      </c>
      <c r="C1883" s="1" t="s">
        <v>6</v>
      </c>
      <c r="D1883" s="1" t="s">
        <v>6</v>
      </c>
      <c r="E1883" t="str">
        <f>VLOOKUP(A1883,MATERIALES!C:D,2,FALSE)</f>
        <v>BALSAMO CANADAX 100ML</v>
      </c>
    </row>
    <row r="1884" spans="1:5">
      <c r="A1884">
        <v>478036</v>
      </c>
      <c r="B1884" t="s">
        <v>12</v>
      </c>
      <c r="C1884" s="1" t="s">
        <v>6</v>
      </c>
      <c r="D1884" s="1" t="s">
        <v>6</v>
      </c>
      <c r="E1884" t="str">
        <f>VLOOKUP(A1884,MATERIALES!C:D,2,FALSE)</f>
        <v>DECOLORANTE PARA GRAM 250 ML</v>
      </c>
    </row>
    <row r="1885" spans="1:5">
      <c r="A1885">
        <v>479482</v>
      </c>
      <c r="B1885" t="s">
        <v>12</v>
      </c>
      <c r="C1885" s="1" t="s">
        <v>6</v>
      </c>
      <c r="D1885" s="1" t="s">
        <v>6</v>
      </c>
      <c r="E1885" t="str">
        <f>VLOOKUP(A1885,MATERIALES!C:D,2,FALSE)</f>
        <v>MAGNESIO SULFATO HEPTAHIDRATADO 1000GR</v>
      </c>
    </row>
    <row r="1886" spans="1:5">
      <c r="A1886">
        <v>479485</v>
      </c>
      <c r="B1886" t="s">
        <v>12</v>
      </c>
      <c r="C1886" s="1" t="s">
        <v>6</v>
      </c>
      <c r="D1886" s="1" t="s">
        <v>6</v>
      </c>
      <c r="E1886" t="str">
        <f>VLOOKUP(A1886,MATERIALES!C:D,2,FALSE)</f>
        <v>ACIDO CITRICO PA X 1000 G</v>
      </c>
    </row>
    <row r="1887" spans="1:5">
      <c r="A1887">
        <v>483430</v>
      </c>
      <c r="B1887" t="s">
        <v>12</v>
      </c>
      <c r="C1887" s="1" t="s">
        <v>6</v>
      </c>
      <c r="D1887" s="1" t="s">
        <v>6</v>
      </c>
      <c r="E1887" t="str">
        <f>VLOOKUP(A1887,MATERIALES!C:D,2,FALSE)</f>
        <v>AGAR CARY BLAIR 100GR</v>
      </c>
    </row>
    <row r="1888" spans="1:5">
      <c r="A1888">
        <v>488312</v>
      </c>
      <c r="B1888" t="s">
        <v>12</v>
      </c>
      <c r="C1888" s="1" t="s">
        <v>6</v>
      </c>
      <c r="D1888" s="1" t="s">
        <v>6</v>
      </c>
      <c r="E1888" t="str">
        <f>VLOOKUP(A1888,MATERIALES!C:D,2,FALSE)</f>
        <v>DIGITOPUNSOR GENERICO</v>
      </c>
    </row>
    <row r="1889" spans="1:5">
      <c r="A1889">
        <v>489200</v>
      </c>
      <c r="B1889" t="s">
        <v>12</v>
      </c>
      <c r="C1889" s="1" t="s">
        <v>6</v>
      </c>
      <c r="D1889" s="1" t="s">
        <v>6</v>
      </c>
      <c r="E1889" t="str">
        <f>VLOOKUP(A1889,MATERIALES!C:D,2,FALSE)</f>
        <v>DECOLORANTE PARA GRAM 500 ML</v>
      </c>
    </row>
    <row r="1890" spans="1:5">
      <c r="A1890">
        <v>152680</v>
      </c>
      <c r="B1890" t="s">
        <v>12</v>
      </c>
      <c r="C1890" s="1" t="s">
        <v>8</v>
      </c>
      <c r="D1890" s="1" t="s">
        <v>8</v>
      </c>
      <c r="E1890" t="str">
        <f>VLOOKUP(A1890,MATERIALES!C:D,2,FALSE)</f>
        <v>TERMOMETRO DIGITAL</v>
      </c>
    </row>
    <row r="1891" spans="1:5">
      <c r="A1891">
        <v>283025</v>
      </c>
      <c r="B1891" t="s">
        <v>12</v>
      </c>
      <c r="C1891" s="1" t="s">
        <v>8</v>
      </c>
      <c r="D1891" s="1" t="s">
        <v>8</v>
      </c>
      <c r="E1891" t="str">
        <f>VLOOKUP(A1891,MATERIALES!C:D,2,FALSE)</f>
        <v>AGUJA + SET INTRAOSEO 45MM</v>
      </c>
    </row>
    <row r="1892" spans="1:5">
      <c r="A1892">
        <v>377661</v>
      </c>
      <c r="B1892" t="s">
        <v>12</v>
      </c>
      <c r="C1892" s="1" t="s">
        <v>8</v>
      </c>
      <c r="D1892" s="1" t="s">
        <v>8</v>
      </c>
      <c r="E1892" t="str">
        <f>VLOOKUP(A1892,MATERIALES!C:D,2,FALSE)</f>
        <v>CAPSULA DE VENTILACION TERAPIA CPAP</v>
      </c>
    </row>
    <row r="1893" spans="1:5">
      <c r="A1893">
        <v>394830</v>
      </c>
      <c r="B1893" t="s">
        <v>12</v>
      </c>
      <c r="C1893" s="1" t="s">
        <v>6</v>
      </c>
      <c r="D1893" s="1" t="s">
        <v>3</v>
      </c>
      <c r="E1893" t="str">
        <f>VLOOKUP(A1893,MATERIALES!C:D,2,FALSE)</f>
        <v>TEST RAPIDO ANTIG IMMUNOBIO(COVID)NACION</v>
      </c>
    </row>
    <row r="1894" spans="1:5">
      <c r="A1894">
        <v>152481</v>
      </c>
      <c r="B1894" t="s">
        <v>12</v>
      </c>
      <c r="C1894" s="1" t="s">
        <v>3</v>
      </c>
      <c r="D1894" s="1" t="s">
        <v>3</v>
      </c>
      <c r="E1894" t="str">
        <f>VLOOKUP(A1894,MATERIALES!C:D,2,FALSE)</f>
        <v>AGUJA DESC SC 25G X 5/8 (16/5)</v>
      </c>
    </row>
    <row r="1895" spans="1:5">
      <c r="A1895">
        <v>152482</v>
      </c>
      <c r="B1895" t="s">
        <v>12</v>
      </c>
      <c r="C1895" s="1" t="s">
        <v>3</v>
      </c>
      <c r="D1895" s="1" t="s">
        <v>3</v>
      </c>
      <c r="E1895" t="str">
        <f>VLOOKUP(A1895,MATERIALES!C:D,2,FALSE)</f>
        <v>AGUJA DESC 21G (25/8) EV</v>
      </c>
    </row>
    <row r="1896" spans="1:5">
      <c r="A1896">
        <v>152483</v>
      </c>
      <c r="B1896" t="s">
        <v>12</v>
      </c>
      <c r="C1896" s="1" t="s">
        <v>3</v>
      </c>
      <c r="D1896" s="1" t="s">
        <v>3</v>
      </c>
      <c r="E1896" t="str">
        <f>VLOOKUP(A1896,MATERIALES!C:D,2,FALSE)</f>
        <v>AGUJA DESC IM 21G X 1 1/2 (40/8)</v>
      </c>
    </row>
    <row r="1897" spans="1:5">
      <c r="A1897">
        <v>152491</v>
      </c>
      <c r="B1897" t="s">
        <v>12</v>
      </c>
      <c r="C1897" s="1" t="s">
        <v>3</v>
      </c>
      <c r="D1897" s="1" t="s">
        <v>3</v>
      </c>
      <c r="E1897" t="str">
        <f>VLOOKUP(A1897,MATERIALES!C:D,2,FALSE)</f>
        <v>ALGODON HIDROFILO 500G</v>
      </c>
    </row>
    <row r="1898" spans="1:5">
      <c r="A1898">
        <v>152549</v>
      </c>
      <c r="B1898" t="s">
        <v>12</v>
      </c>
      <c r="C1898" s="1" t="s">
        <v>3</v>
      </c>
      <c r="D1898" s="1" t="s">
        <v>3</v>
      </c>
      <c r="E1898" t="str">
        <f>VLOOKUP(A1898,MATERIALES!C:D,2,FALSE)</f>
        <v>EQUIPO ADM MACROGO S/AGUJA TIPO V14 TRUX</v>
      </c>
    </row>
    <row r="1899" spans="1:5">
      <c r="A1899">
        <v>152581</v>
      </c>
      <c r="B1899" t="s">
        <v>12</v>
      </c>
      <c r="C1899" s="1" t="s">
        <v>3</v>
      </c>
      <c r="D1899" s="1" t="s">
        <v>3</v>
      </c>
      <c r="E1899" t="str">
        <f>VLOOKUP(A1899,MATERIALES!C:D,2,FALSE)</f>
        <v>GUANTE LATEX CAÑA LARGA EST PAR Nº7,5</v>
      </c>
    </row>
    <row r="1900" spans="1:5">
      <c r="A1900">
        <v>152582</v>
      </c>
      <c r="B1900" t="s">
        <v>12</v>
      </c>
      <c r="C1900" s="1" t="s">
        <v>3</v>
      </c>
      <c r="D1900" s="1" t="s">
        <v>3</v>
      </c>
      <c r="E1900" t="str">
        <f>VLOOKUP(A1900,MATERIALES!C:D,2,FALSE)</f>
        <v>GUANTE P/EXAM LATEX NO ESTERIL CHICO</v>
      </c>
    </row>
    <row r="1901" spans="1:5">
      <c r="A1901">
        <v>152583</v>
      </c>
      <c r="B1901" t="s">
        <v>12</v>
      </c>
      <c r="C1901" s="1" t="s">
        <v>3</v>
      </c>
      <c r="D1901" s="1" t="s">
        <v>3</v>
      </c>
      <c r="E1901" t="str">
        <f>VLOOKUP(A1901,MATERIALES!C:D,2,FALSE)</f>
        <v>GUANTE P/EXAM LATEX NO ESTERIL GRANDE</v>
      </c>
    </row>
    <row r="1902" spans="1:5">
      <c r="A1902">
        <v>152584</v>
      </c>
      <c r="B1902" t="s">
        <v>12</v>
      </c>
      <c r="C1902" s="1" t="s">
        <v>3</v>
      </c>
      <c r="D1902" s="1" t="s">
        <v>3</v>
      </c>
      <c r="E1902" t="str">
        <f>VLOOKUP(A1902,MATERIALES!C:D,2,FALSE)</f>
        <v>GUANTE P/EXAM LATEX NO ESTERIL MEDIANO</v>
      </c>
    </row>
    <row r="1903" spans="1:5">
      <c r="A1903">
        <v>152599</v>
      </c>
      <c r="B1903" t="s">
        <v>12</v>
      </c>
      <c r="C1903" s="1" t="s">
        <v>3</v>
      </c>
      <c r="D1903" s="1" t="s">
        <v>3</v>
      </c>
      <c r="E1903" t="str">
        <f>VLOOKUP(A1903,MATERIALES!C:D,2,FALSE)</f>
        <v>JER EST DESC 3ELEM S/AG 5ML</v>
      </c>
    </row>
    <row r="1904" spans="1:5">
      <c r="A1904">
        <v>152600</v>
      </c>
      <c r="B1904" t="s">
        <v>12</v>
      </c>
      <c r="C1904" s="1" t="s">
        <v>3</v>
      </c>
      <c r="D1904" s="1" t="s">
        <v>3</v>
      </c>
      <c r="E1904" t="str">
        <f>VLOOKUP(A1904,MATERIALES!C:D,2,FALSE)</f>
        <v>JER EST DESC 3ELEM S/AG 20ML</v>
      </c>
    </row>
    <row r="1905" spans="1:5">
      <c r="A1905">
        <v>152606</v>
      </c>
      <c r="B1905" t="s">
        <v>12</v>
      </c>
      <c r="C1905" s="1" t="s">
        <v>3</v>
      </c>
      <c r="D1905" s="1" t="s">
        <v>3</v>
      </c>
      <c r="E1905" t="str">
        <f>VLOOKUP(A1905,MATERIALES!C:D,2,FALSE)</f>
        <v>JERINGA DESC DE 1ML</v>
      </c>
    </row>
    <row r="1906" spans="1:5">
      <c r="A1906">
        <v>153312</v>
      </c>
      <c r="B1906" t="s">
        <v>12</v>
      </c>
      <c r="C1906" s="1" t="s">
        <v>3</v>
      </c>
      <c r="D1906" s="1" t="s">
        <v>3</v>
      </c>
      <c r="E1906" t="str">
        <f>VLOOKUP(A1906,MATERIALES!C:D,2,FALSE)</f>
        <v>GASA RECTILINEA SIMPLE 1/1,1 KG</v>
      </c>
    </row>
    <row r="1907" spans="1:5">
      <c r="A1907">
        <v>153801</v>
      </c>
      <c r="B1907" t="s">
        <v>12</v>
      </c>
      <c r="C1907" s="1" t="s">
        <v>3</v>
      </c>
      <c r="D1907" s="1" t="s">
        <v>3</v>
      </c>
      <c r="E1907" t="str">
        <f>VLOOKUP(A1907,MATERIALES!C:D,2,FALSE)</f>
        <v>FRASCO PLÁSTICO EST  X 125 CC P/UROC</v>
      </c>
    </row>
    <row r="1908" spans="1:5">
      <c r="A1908">
        <v>157259</v>
      </c>
      <c r="B1908" t="s">
        <v>12</v>
      </c>
      <c r="C1908" s="1" t="s">
        <v>3</v>
      </c>
      <c r="D1908" s="1" t="s">
        <v>3</v>
      </c>
      <c r="E1908" t="str">
        <f>VLOOKUP(A1908,MATERIALES!C:D,2,FALSE)</f>
        <v>CONTENEDOR P/ALIMENTACION ENTERAL 120ML</v>
      </c>
    </row>
    <row r="1909" spans="1:5">
      <c r="A1909">
        <v>157272</v>
      </c>
      <c r="B1909" t="s">
        <v>12</v>
      </c>
      <c r="C1909" s="1" t="s">
        <v>3</v>
      </c>
      <c r="D1909" s="1" t="s">
        <v>3</v>
      </c>
      <c r="E1909" t="str">
        <f>VLOOKUP(A1909,MATERIALES!C:D,2,FALSE)</f>
        <v>ALCOHOL EN GEL FCO X 500ML</v>
      </c>
    </row>
    <row r="1910" spans="1:5">
      <c r="A1910">
        <v>157881</v>
      </c>
      <c r="B1910" t="s">
        <v>12</v>
      </c>
      <c r="C1910" s="1" t="s">
        <v>3</v>
      </c>
      <c r="D1910" s="1" t="s">
        <v>3</v>
      </c>
      <c r="E1910" t="str">
        <f>VLOOKUP(A1910,MATERIALES!C:D,2,FALSE)</f>
        <v>GORRO TIPO COFIA HEMOREP C/ELAST</v>
      </c>
    </row>
    <row r="1911" spans="1:5">
      <c r="A1911">
        <v>158016</v>
      </c>
      <c r="B1911" t="s">
        <v>12</v>
      </c>
      <c r="C1911" s="1" t="s">
        <v>3</v>
      </c>
      <c r="D1911" s="1" t="s">
        <v>3</v>
      </c>
      <c r="E1911" t="str">
        <f>VLOOKUP(A1911,MATERIALES!C:D,2,FALSE)</f>
        <v>GASA 7 X 7 CM SOBRE X 3 UNID</v>
      </c>
    </row>
    <row r="1912" spans="1:5">
      <c r="A1912">
        <v>158684</v>
      </c>
      <c r="B1912" t="s">
        <v>12</v>
      </c>
      <c r="C1912" s="1" t="s">
        <v>3</v>
      </c>
      <c r="D1912" s="1" t="s">
        <v>3</v>
      </c>
      <c r="E1912" t="str">
        <f>VLOOKUP(A1912,MATERIALES!C:D,2,FALSE)</f>
        <v>PAÑALES PEDIATRICO EXTRA GRANDES 11-14KG</v>
      </c>
    </row>
    <row r="1913" spans="1:5">
      <c r="A1913">
        <v>158685</v>
      </c>
      <c r="B1913" t="s">
        <v>12</v>
      </c>
      <c r="C1913" s="1" t="s">
        <v>3</v>
      </c>
      <c r="D1913" s="1" t="s">
        <v>3</v>
      </c>
      <c r="E1913" t="str">
        <f>VLOOKUP(A1913,MATERIALES!C:D,2,FALSE)</f>
        <v>PAÑALES PEDIATRICOS MEDIANOS 6-9,5KG</v>
      </c>
    </row>
    <row r="1914" spans="1:5">
      <c r="A1914">
        <v>158686</v>
      </c>
      <c r="B1914" t="s">
        <v>12</v>
      </c>
      <c r="C1914" s="1" t="s">
        <v>3</v>
      </c>
      <c r="D1914" s="1" t="s">
        <v>3</v>
      </c>
      <c r="E1914" t="str">
        <f>VLOOKUP(A1914,MATERIALES!C:D,2,FALSE)</f>
        <v>PAÑALES PEDIATRICOS GRANDES 8,5-13KG</v>
      </c>
    </row>
    <row r="1915" spans="1:5">
      <c r="A1915">
        <v>158941</v>
      </c>
      <c r="B1915" t="s">
        <v>12</v>
      </c>
      <c r="C1915" s="1" t="s">
        <v>3</v>
      </c>
      <c r="D1915" s="1" t="s">
        <v>3</v>
      </c>
      <c r="E1915" t="str">
        <f>VLOOKUP(A1915,MATERIALES!C:D,2,FALSE)</f>
        <v>PAÑALES ADULTO GRANDES</v>
      </c>
    </row>
    <row r="1916" spans="1:5">
      <c r="A1916">
        <v>158942</v>
      </c>
      <c r="B1916" t="s">
        <v>12</v>
      </c>
      <c r="C1916" s="1" t="s">
        <v>3</v>
      </c>
      <c r="D1916" s="1" t="s">
        <v>3</v>
      </c>
      <c r="E1916" t="str">
        <f>VLOOKUP(A1916,MATERIALES!C:D,2,FALSE)</f>
        <v>PAÑALES ADULTO EXTRA GRANDE</v>
      </c>
    </row>
    <row r="1917" spans="1:5">
      <c r="A1917">
        <v>159495</v>
      </c>
      <c r="B1917" t="s">
        <v>12</v>
      </c>
      <c r="C1917" s="1" t="s">
        <v>3</v>
      </c>
      <c r="D1917" s="1" t="s">
        <v>3</v>
      </c>
      <c r="E1917" t="str">
        <f>VLOOKUP(A1917,MATERIALES!C:D,2,FALSE)</f>
        <v>PAÑALES PEDIATRICOS PEQUEÑOS 2,5-6KG</v>
      </c>
    </row>
    <row r="1918" spans="1:5">
      <c r="A1918">
        <v>161990</v>
      </c>
      <c r="B1918" t="s">
        <v>12</v>
      </c>
      <c r="C1918" s="1" t="s">
        <v>3</v>
      </c>
      <c r="D1918" s="1" t="s">
        <v>3</v>
      </c>
      <c r="E1918" t="str">
        <f>VLOOKUP(A1918,MATERIALES!C:D,2,FALSE)</f>
        <v>APOSITO ESTERIL GASA Y ALGODON 10X20</v>
      </c>
    </row>
    <row r="1919" spans="1:5">
      <c r="A1919">
        <v>162998</v>
      </c>
      <c r="B1919" t="s">
        <v>12</v>
      </c>
      <c r="C1919" s="1" t="s">
        <v>3</v>
      </c>
      <c r="D1919" s="1" t="s">
        <v>3</v>
      </c>
      <c r="E1919" t="str">
        <f>VLOOKUP(A1919,MATERIALES!C:D,2,FALSE)</f>
        <v>DESCARTADOR P/VRIDRIO Y AMP 7L TRANSPAR</v>
      </c>
    </row>
    <row r="1920" spans="1:5">
      <c r="A1920">
        <v>163006</v>
      </c>
      <c r="B1920" t="s">
        <v>12</v>
      </c>
      <c r="C1920" s="1" t="s">
        <v>3</v>
      </c>
      <c r="D1920" s="1" t="s">
        <v>3</v>
      </c>
      <c r="E1920" t="str">
        <f>VLOOKUP(A1920,MATERIALES!C:D,2,FALSE)</f>
        <v>DESCARTADOR DE AGUJA MODELO E-4 ROJO</v>
      </c>
    </row>
    <row r="1921" spans="1:5">
      <c r="A1921">
        <v>163007</v>
      </c>
      <c r="B1921" t="s">
        <v>12</v>
      </c>
      <c r="C1921" s="1" t="s">
        <v>3</v>
      </c>
      <c r="D1921" s="1" t="s">
        <v>3</v>
      </c>
      <c r="E1921" t="str">
        <f>VLOOKUP(A1921,MATERIALES!C:D,2,FALSE)</f>
        <v>DESCARTADOR DE AGUJA MODELO E-1 ROJO</v>
      </c>
    </row>
    <row r="1922" spans="1:5">
      <c r="A1922">
        <v>163040</v>
      </c>
      <c r="B1922" t="s">
        <v>12</v>
      </c>
      <c r="C1922" s="1" t="s">
        <v>3</v>
      </c>
      <c r="D1922" s="1" t="s">
        <v>3</v>
      </c>
      <c r="E1922" t="str">
        <f>VLOOKUP(A1922,MATERIALES!C:D,2,FALSE)</f>
        <v>DESCARTADOR P/VIDRIO Y AMP 11L TRANSPAR</v>
      </c>
    </row>
    <row r="1923" spans="1:5">
      <c r="A1923">
        <v>172968</v>
      </c>
      <c r="B1923" t="s">
        <v>12</v>
      </c>
      <c r="C1923" s="1" t="s">
        <v>3</v>
      </c>
      <c r="D1923" s="1" t="s">
        <v>3</v>
      </c>
      <c r="E1923" t="str">
        <f>VLOOKUP(A1923,MATERIALES!C:D,2,FALSE)</f>
        <v>ALCOHOL EN GEL 70% FCO X 1L</v>
      </c>
    </row>
    <row r="1924" spans="1:5">
      <c r="A1924">
        <v>181505</v>
      </c>
      <c r="B1924" t="s">
        <v>12</v>
      </c>
      <c r="C1924" s="1" t="s">
        <v>3</v>
      </c>
      <c r="D1924" s="1" t="s">
        <v>3</v>
      </c>
      <c r="E1924" t="str">
        <f>VLOOKUP(A1924,MATERIALES!C:D,2,FALSE)</f>
        <v>BOLSA NEGRA DE CONSORCIO 40X90</v>
      </c>
    </row>
    <row r="1925" spans="1:5">
      <c r="A1925">
        <v>201474</v>
      </c>
      <c r="B1925" t="s">
        <v>12</v>
      </c>
      <c r="C1925" s="1" t="s">
        <v>3</v>
      </c>
      <c r="D1925" s="1" t="s">
        <v>3</v>
      </c>
      <c r="E1925" t="str">
        <f>VLOOKUP(A1925,MATERIALES!C:D,2,FALSE)</f>
        <v>JER ULTRAFINE C/AG 1ML 31 G X 6MM 100UI</v>
      </c>
    </row>
    <row r="1926" spans="1:5">
      <c r="A1926">
        <v>210876</v>
      </c>
      <c r="B1926" t="s">
        <v>12</v>
      </c>
      <c r="C1926" s="1" t="s">
        <v>3</v>
      </c>
      <c r="D1926" s="1" t="s">
        <v>3</v>
      </c>
      <c r="E1926" t="str">
        <f>VLOOKUP(A1926,MATERIALES!C:D,2,FALSE)</f>
        <v>LECHE EN POLVO DE 0 A 6 MESES 1KG BOLSA</v>
      </c>
    </row>
    <row r="1927" spans="1:5">
      <c r="A1927">
        <v>217532</v>
      </c>
      <c r="B1927" t="s">
        <v>12</v>
      </c>
      <c r="C1927" s="1" t="s">
        <v>3</v>
      </c>
      <c r="D1927" s="1" t="s">
        <v>3</v>
      </c>
      <c r="E1927" t="str">
        <f>VLOOKUP(A1927,MATERIALES!C:D,2,FALSE)</f>
        <v>JER EST DESC 3ELEM S/AG60ML PICO CATETER</v>
      </c>
    </row>
    <row r="1928" spans="1:5">
      <c r="A1928">
        <v>223813</v>
      </c>
      <c r="B1928" t="s">
        <v>12</v>
      </c>
      <c r="C1928" s="1" t="s">
        <v>3</v>
      </c>
      <c r="D1928" s="1" t="s">
        <v>3</v>
      </c>
      <c r="E1928" t="str">
        <f>VLOOKUP(A1928,MATERIALES!C:D,2,FALSE)</f>
        <v>GUANTE LATEX CAÑA LARGA EST PAR Nº 6,5</v>
      </c>
    </row>
    <row r="1929" spans="1:5">
      <c r="A1929">
        <v>223969</v>
      </c>
      <c r="B1929" t="s">
        <v>12</v>
      </c>
      <c r="C1929" s="1" t="s">
        <v>3</v>
      </c>
      <c r="D1929" s="1" t="s">
        <v>3</v>
      </c>
      <c r="E1929" t="str">
        <f>VLOOKUP(A1929,MATERIALES!C:D,2,FALSE)</f>
        <v>DESCARTADOR P/AGUJA CORTO PUNZ 4L ROJO</v>
      </c>
    </row>
    <row r="1930" spans="1:5">
      <c r="A1930">
        <v>224791</v>
      </c>
      <c r="B1930" t="s">
        <v>12</v>
      </c>
      <c r="C1930" s="1" t="s">
        <v>3</v>
      </c>
      <c r="D1930" s="1" t="s">
        <v>3</v>
      </c>
      <c r="E1930" t="str">
        <f>VLOOKUP(A1930,MATERIALES!C:D,2,FALSE)</f>
        <v>AMBO DESCARTABLE HEMORREPELENTE</v>
      </c>
    </row>
    <row r="1931" spans="1:5">
      <c r="A1931">
        <v>225030</v>
      </c>
      <c r="B1931" t="s">
        <v>12</v>
      </c>
      <c r="C1931" s="1" t="s">
        <v>3</v>
      </c>
      <c r="D1931" s="1" t="s">
        <v>3</v>
      </c>
      <c r="E1931" t="str">
        <f>VLOOKUP(A1931,MATERIALES!C:D,2,FALSE)</f>
        <v>DESCARTADOR P/FLUIDOS Y CORTANTE 4L ROJO</v>
      </c>
    </row>
    <row r="1932" spans="1:5">
      <c r="A1932">
        <v>225045</v>
      </c>
      <c r="B1932" t="s">
        <v>12</v>
      </c>
      <c r="C1932" s="1" t="s">
        <v>3</v>
      </c>
      <c r="D1932" s="1" t="s">
        <v>3</v>
      </c>
      <c r="E1932" t="str">
        <f>VLOOKUP(A1932,MATERIALES!C:D,2,FALSE)</f>
        <v>DESCARTADOR P/FLUIDOS Y CORTANTES 2L</v>
      </c>
    </row>
    <row r="1933" spans="1:5">
      <c r="A1933">
        <v>225882</v>
      </c>
      <c r="B1933" t="s">
        <v>12</v>
      </c>
      <c r="C1933" s="1" t="s">
        <v>3</v>
      </c>
      <c r="D1933" s="1" t="s">
        <v>3</v>
      </c>
      <c r="E1933" t="str">
        <f>VLOOKUP(A1933,MATERIALES!C:D,2,FALSE)</f>
        <v>DESCARTADOR P/AGUJA CORTO PUNZ 1L ROJO</v>
      </c>
    </row>
    <row r="1934" spans="1:5">
      <c r="A1934">
        <v>227965</v>
      </c>
      <c r="B1934" t="s">
        <v>12</v>
      </c>
      <c r="C1934" s="1" t="s">
        <v>3</v>
      </c>
      <c r="D1934" s="1" t="s">
        <v>3</v>
      </c>
      <c r="E1934" t="str">
        <f>VLOOKUP(A1934,MATERIALES!C:D,2,FALSE)</f>
        <v>DESCARTADOR P/FLUIDOS Y CORTANTE 7L ROJO</v>
      </c>
    </row>
    <row r="1935" spans="1:5">
      <c r="A1935">
        <v>242192</v>
      </c>
      <c r="B1935" t="s">
        <v>12</v>
      </c>
      <c r="C1935" s="1" t="s">
        <v>3</v>
      </c>
      <c r="D1935" s="1" t="s">
        <v>3</v>
      </c>
      <c r="E1935" t="str">
        <f>VLOOKUP(A1935,MATERIALES!C:D,2,FALSE)</f>
        <v>EQUIPO DESC DE PARTO</v>
      </c>
    </row>
    <row r="1936" spans="1:5">
      <c r="A1936">
        <v>242193</v>
      </c>
      <c r="B1936" t="s">
        <v>12</v>
      </c>
      <c r="C1936" s="1" t="s">
        <v>3</v>
      </c>
      <c r="D1936" s="1" t="s">
        <v>3</v>
      </c>
      <c r="E1936" t="str">
        <f>VLOOKUP(A1936,MATERIALES!C:D,2,FALSE)</f>
        <v>EQUIPO DESC DE CESAREA</v>
      </c>
    </row>
    <row r="1937" spans="1:5">
      <c r="A1937">
        <v>243536</v>
      </c>
      <c r="B1937" t="s">
        <v>12</v>
      </c>
      <c r="C1937" s="1" t="s">
        <v>3</v>
      </c>
      <c r="D1937" s="1" t="s">
        <v>3</v>
      </c>
      <c r="E1937" t="str">
        <f>VLOOKUP(A1937,MATERIALES!C:D,2,FALSE)</f>
        <v>GASA 7 CM X 7 CM A GRANEL NO ESTERIL</v>
      </c>
    </row>
    <row r="1938" spans="1:5">
      <c r="A1938">
        <v>245668</v>
      </c>
      <c r="B1938" t="s">
        <v>12</v>
      </c>
      <c r="C1938" s="1" t="s">
        <v>3</v>
      </c>
      <c r="D1938" s="1" t="s">
        <v>3</v>
      </c>
      <c r="E1938" t="str">
        <f>VLOOKUP(A1938,MATERIALES!C:D,2,FALSE)</f>
        <v>BATA CAMISOLIN HEMORREP C/PUÑO SMS 30GRS</v>
      </c>
    </row>
    <row r="1939" spans="1:5">
      <c r="A1939">
        <v>246616</v>
      </c>
      <c r="B1939" t="s">
        <v>12</v>
      </c>
      <c r="C1939" s="1" t="s">
        <v>3</v>
      </c>
      <c r="D1939" s="1" t="s">
        <v>3</v>
      </c>
      <c r="E1939" t="str">
        <f>VLOOKUP(A1939,MATERIALES!C:D,2,FALSE)</f>
        <v>COMPRESA GASA 40X40CM HILO RADIOPACA</v>
      </c>
    </row>
    <row r="1940" spans="1:5">
      <c r="A1940">
        <v>249893</v>
      </c>
      <c r="B1940" t="s">
        <v>12</v>
      </c>
      <c r="C1940" s="1" t="s">
        <v>3</v>
      </c>
      <c r="D1940" s="1" t="s">
        <v>3</v>
      </c>
      <c r="E1940" t="str">
        <f>VLOOKUP(A1940,MATERIALES!C:D,2,FALSE)</f>
        <v>DESCARTADOR P/RESID PELIGROSO 4L AMARILL</v>
      </c>
    </row>
    <row r="1941" spans="1:5">
      <c r="A1941">
        <v>269993</v>
      </c>
      <c r="B1941" t="s">
        <v>12</v>
      </c>
      <c r="C1941" s="1" t="s">
        <v>3</v>
      </c>
      <c r="D1941" s="1" t="s">
        <v>3</v>
      </c>
      <c r="E1941" t="str">
        <f>VLOOKUP(A1941,MATERIALES!C:D,2,FALSE)</f>
        <v>MONOPERSULFATO POTASIO SOBR 10/20GR P/1L</v>
      </c>
    </row>
    <row r="1942" spans="1:5">
      <c r="A1942">
        <v>283372</v>
      </c>
      <c r="B1942" t="s">
        <v>12</v>
      </c>
      <c r="C1942" s="1" t="s">
        <v>3</v>
      </c>
      <c r="D1942" s="1" t="s">
        <v>3</v>
      </c>
      <c r="E1942" t="str">
        <f>VLOOKUP(A1942,MATERIALES!C:D,2,FALSE)</f>
        <v>EQUIPO DESC HEMORREP P/CIRUGIA UNIVERSAL</v>
      </c>
    </row>
    <row r="1943" spans="1:5">
      <c r="A1943">
        <v>326338</v>
      </c>
      <c r="B1943" t="s">
        <v>12</v>
      </c>
      <c r="C1943" s="1" t="s">
        <v>3</v>
      </c>
      <c r="D1943" s="1" t="s">
        <v>3</v>
      </c>
      <c r="E1943" t="str">
        <f>VLOOKUP(A1943,MATERIALES!C:D,2,FALSE)</f>
        <v>DESCARTADOR P/RESID PELIGROSO 7L AMARILL</v>
      </c>
    </row>
    <row r="1944" spans="1:5">
      <c r="A1944">
        <v>341662</v>
      </c>
      <c r="B1944" t="s">
        <v>12</v>
      </c>
      <c r="C1944" s="1" t="s">
        <v>3</v>
      </c>
      <c r="D1944" s="1" t="s">
        <v>3</v>
      </c>
      <c r="E1944" t="str">
        <f>VLOOKUP(A1944,MATERIALES!C:D,2,FALSE)</f>
        <v>BATA CAMISOLIN 30GR HEMORREP SMS LARGO</v>
      </c>
    </row>
    <row r="1945" spans="1:5">
      <c r="A1945">
        <v>343973</v>
      </c>
      <c r="B1945" t="s">
        <v>12</v>
      </c>
      <c r="C1945" s="1" t="s">
        <v>3</v>
      </c>
      <c r="D1945" s="1" t="s">
        <v>3</v>
      </c>
      <c r="E1945" t="str">
        <f>VLOOKUP(A1945,MATERIALES!C:D,2,FALSE)</f>
        <v>BATA CAMISOLIN HEMORREP C/PUÑO 40/45 GRS</v>
      </c>
    </row>
    <row r="1946" spans="1:5">
      <c r="A1946">
        <v>344207</v>
      </c>
      <c r="B1946" t="s">
        <v>12</v>
      </c>
      <c r="C1946" s="1" t="s">
        <v>3</v>
      </c>
      <c r="D1946" s="1" t="s">
        <v>3</v>
      </c>
      <c r="E1946" t="str">
        <f>VLOOKUP(A1946,MATERIALES!C:D,2,FALSE)</f>
        <v>NO USAR MATERIAL UNIFICADO</v>
      </c>
    </row>
    <row r="1947" spans="1:5">
      <c r="A1947">
        <v>345333</v>
      </c>
      <c r="B1947" t="s">
        <v>12</v>
      </c>
      <c r="C1947" s="1" t="s">
        <v>3</v>
      </c>
      <c r="D1947" s="1" t="s">
        <v>3</v>
      </c>
      <c r="E1947" t="str">
        <f>VLOOKUP(A1947,MATERIALES!C:D,2,FALSE)</f>
        <v>BATA CAMISOLIN HEMORREP SMS 45 GR</v>
      </c>
    </row>
    <row r="1948" spans="1:5">
      <c r="A1948">
        <v>345555</v>
      </c>
      <c r="B1948" t="s">
        <v>12</v>
      </c>
      <c r="C1948" s="1" t="s">
        <v>3</v>
      </c>
      <c r="D1948" s="1" t="s">
        <v>3</v>
      </c>
      <c r="E1948" t="str">
        <f>VLOOKUP(A1948,MATERIALES!C:D,2,FALSE)</f>
        <v>KIT BATA 40 GR + COFIA + CUBREBOTA</v>
      </c>
    </row>
    <row r="1949" spans="1:5">
      <c r="A1949">
        <v>345556</v>
      </c>
      <c r="B1949" t="s">
        <v>12</v>
      </c>
      <c r="C1949" s="1" t="s">
        <v>3</v>
      </c>
      <c r="D1949" s="1" t="s">
        <v>3</v>
      </c>
      <c r="E1949" t="str">
        <f>VLOOKUP(A1949,MATERIALES!C:D,2,FALSE)</f>
        <v>KIT BATA 30 GR+ COFIA + CUBREBOTA</v>
      </c>
    </row>
    <row r="1950" spans="1:5">
      <c r="A1950">
        <v>348310</v>
      </c>
      <c r="B1950" t="s">
        <v>12</v>
      </c>
      <c r="C1950" s="1" t="s">
        <v>3</v>
      </c>
      <c r="D1950" s="1" t="s">
        <v>3</v>
      </c>
      <c r="E1950" t="str">
        <f>VLOOKUP(A1950,MATERIALES!C:D,2,FALSE)</f>
        <v>NO USAR MATERIAL UNIFICADO</v>
      </c>
    </row>
    <row r="1951" spans="1:5">
      <c r="A1951">
        <v>349132</v>
      </c>
      <c r="B1951" t="s">
        <v>12</v>
      </c>
      <c r="C1951" s="1" t="s">
        <v>3</v>
      </c>
      <c r="D1951" s="1" t="s">
        <v>3</v>
      </c>
      <c r="E1951" t="str">
        <f>VLOOKUP(A1951,MATERIALES!C:D,2,FALSE)</f>
        <v>MAMELUCO XXL/185 C/CAPUCHA (NACION)</v>
      </c>
    </row>
    <row r="1952" spans="1:5">
      <c r="A1952">
        <v>349133</v>
      </c>
      <c r="B1952" t="s">
        <v>12</v>
      </c>
      <c r="C1952" s="1" t="s">
        <v>3</v>
      </c>
      <c r="D1952" s="1" t="s">
        <v>3</v>
      </c>
      <c r="E1952" t="str">
        <f>VLOOKUP(A1952,MATERIALES!C:D,2,FALSE)</f>
        <v>MAMELUCO M/170 C/CAPUCHA SMS (NACION)</v>
      </c>
    </row>
    <row r="1953" spans="1:5">
      <c r="A1953">
        <v>349284</v>
      </c>
      <c r="B1953" t="s">
        <v>12</v>
      </c>
      <c r="C1953" s="1" t="s">
        <v>3</v>
      </c>
      <c r="D1953" s="1" t="s">
        <v>3</v>
      </c>
      <c r="E1953" t="str">
        <f>VLOOKUP(A1953,MATERIALES!C:D,2,FALSE)</f>
        <v>HEMOFLOW F5HPS-FILTRO CAPIL POLISU 1.0M2</v>
      </c>
    </row>
    <row r="1954" spans="1:5">
      <c r="A1954">
        <v>349722</v>
      </c>
      <c r="B1954" t="s">
        <v>12</v>
      </c>
      <c r="C1954" s="1" t="s">
        <v>3</v>
      </c>
      <c r="D1954" s="1" t="s">
        <v>3</v>
      </c>
      <c r="E1954" t="str">
        <f>VLOOKUP(A1954,MATERIALES!C:D,2,FALSE)</f>
        <v>BATA CAMISOLIN 30GR HEMORREP 1.4M SPUM</v>
      </c>
    </row>
    <row r="1955" spans="1:5">
      <c r="A1955">
        <v>350375</v>
      </c>
      <c r="B1955" t="s">
        <v>12</v>
      </c>
      <c r="C1955" s="1" t="s">
        <v>3</v>
      </c>
      <c r="D1955" s="1" t="s">
        <v>3</v>
      </c>
      <c r="E1955" t="str">
        <f>VLOOKUP(A1955,MATERIALES!C:D,2,FALSE)</f>
        <v>EQUIPO P/CIRUGIA HEMODINAMIA 40GR</v>
      </c>
    </row>
    <row r="1956" spans="1:5">
      <c r="A1956">
        <v>351375</v>
      </c>
      <c r="B1956" t="s">
        <v>12</v>
      </c>
      <c r="C1956" s="1" t="s">
        <v>3</v>
      </c>
      <c r="D1956" s="1" t="s">
        <v>3</v>
      </c>
      <c r="E1956" t="str">
        <f>VLOOKUP(A1956,MATERIALES!C:D,2,FALSE)</f>
        <v>PAÑALES JUVENIL ANATOMICO 20-40KG</v>
      </c>
    </row>
    <row r="1957" spans="1:5">
      <c r="A1957">
        <v>352182</v>
      </c>
      <c r="B1957" t="s">
        <v>12</v>
      </c>
      <c r="C1957" s="1" t="s">
        <v>3</v>
      </c>
      <c r="D1957" s="1" t="s">
        <v>3</v>
      </c>
      <c r="E1957" t="str">
        <f>VLOOKUP(A1957,MATERIALES!C:D,2,FALSE)</f>
        <v>PAÑALES ANATOMICO ADULTO EXTRA GRANDE</v>
      </c>
    </row>
    <row r="1958" spans="1:5">
      <c r="A1958">
        <v>352183</v>
      </c>
      <c r="B1958" t="s">
        <v>12</v>
      </c>
      <c r="C1958" s="1" t="s">
        <v>3</v>
      </c>
      <c r="D1958" s="1" t="s">
        <v>3</v>
      </c>
      <c r="E1958" t="str">
        <f>VLOOKUP(A1958,MATERIALES!C:D,2,FALSE)</f>
        <v>PAÑALES ANATOMICO P/NIÑOS GRANDE</v>
      </c>
    </row>
    <row r="1959" spans="1:5">
      <c r="A1959">
        <v>352184</v>
      </c>
      <c r="B1959" t="s">
        <v>12</v>
      </c>
      <c r="C1959" s="1" t="s">
        <v>3</v>
      </c>
      <c r="D1959" s="1" t="s">
        <v>3</v>
      </c>
      <c r="E1959" t="str">
        <f>VLOOKUP(A1959,MATERIALES!C:D,2,FALSE)</f>
        <v>PAÑALES ANATOMICO P/NIÑOS EXTRA GRANDE</v>
      </c>
    </row>
    <row r="1960" spans="1:5">
      <c r="A1960">
        <v>359733</v>
      </c>
      <c r="B1960" t="s">
        <v>12</v>
      </c>
      <c r="C1960" s="1" t="s">
        <v>3</v>
      </c>
      <c r="D1960" s="1" t="s">
        <v>3</v>
      </c>
      <c r="E1960" t="str">
        <f>VLOOKUP(A1960,MATERIALES!C:D,2,FALSE)</f>
        <v>BOBINA DE CINTA</v>
      </c>
    </row>
    <row r="1961" spans="1:5">
      <c r="A1961">
        <v>359739</v>
      </c>
      <c r="B1961" t="s">
        <v>12</v>
      </c>
      <c r="C1961" s="1" t="s">
        <v>3</v>
      </c>
      <c r="D1961" s="1" t="s">
        <v>3</v>
      </c>
      <c r="E1961" t="str">
        <f>VLOOKUP(A1961,MATERIALES!C:D,2,FALSE)</f>
        <v>BATA CAMISOLIN 20GR VACUNACION</v>
      </c>
    </row>
    <row r="1962" spans="1:5">
      <c r="A1962">
        <v>362661</v>
      </c>
      <c r="B1962" t="s">
        <v>12</v>
      </c>
      <c r="C1962" s="1" t="s">
        <v>3</v>
      </c>
      <c r="D1962" s="1" t="s">
        <v>3</v>
      </c>
      <c r="E1962" t="str">
        <f>VLOOKUP(A1962,MATERIALES!C:D,2,FALSE)</f>
        <v>EQUIPO ADM MACROGOTAS S/AGUJA TIPO V14</v>
      </c>
    </row>
    <row r="1963" spans="1:5">
      <c r="A1963">
        <v>367742</v>
      </c>
      <c r="B1963" t="s">
        <v>12</v>
      </c>
      <c r="C1963" s="1" t="s">
        <v>3</v>
      </c>
      <c r="D1963" s="1" t="s">
        <v>3</v>
      </c>
      <c r="E1963" t="str">
        <f>VLOOKUP(A1963,MATERIALES!C:D,2,FALSE)</f>
        <v>EQUIPO P/CIRUGIA HEMODINAMIA 50GR</v>
      </c>
    </row>
    <row r="1964" spans="1:5">
      <c r="A1964">
        <v>370960</v>
      </c>
      <c r="B1964" t="s">
        <v>12</v>
      </c>
      <c r="C1964" s="1" t="s">
        <v>3</v>
      </c>
      <c r="D1964" s="1" t="s">
        <v>3</v>
      </c>
      <c r="E1964" t="str">
        <f>VLOOKUP(A1964,MATERIALES!C:D,2,FALSE)</f>
        <v>EQUIPO P/HEMODINAMIA 45GR</v>
      </c>
    </row>
    <row r="1965" spans="1:5">
      <c r="A1965">
        <v>377316</v>
      </c>
      <c r="B1965" t="s">
        <v>12</v>
      </c>
      <c r="C1965" s="1" t="s">
        <v>3</v>
      </c>
      <c r="D1965" s="1" t="s">
        <v>3</v>
      </c>
      <c r="E1965" t="str">
        <f>VLOOKUP(A1965,MATERIALES!C:D,2,FALSE)</f>
        <v>AEROCAMARA FLEXIBLE PEDIATRICA</v>
      </c>
    </row>
    <row r="1966" spans="1:5">
      <c r="A1966">
        <v>383850</v>
      </c>
      <c r="B1966" t="s">
        <v>12</v>
      </c>
      <c r="C1966" s="1" t="s">
        <v>3</v>
      </c>
      <c r="D1966" s="1" t="s">
        <v>3</v>
      </c>
      <c r="E1966" t="str">
        <f>VLOOKUP(A1966,MATERIALES!C:D,2,FALSE)</f>
        <v>EQUIPO ADM MACROG S/AGUJA V14 LUER LOCK</v>
      </c>
    </row>
    <row r="1967" spans="1:5">
      <c r="A1967">
        <v>388958</v>
      </c>
      <c r="B1967" t="s">
        <v>12</v>
      </c>
      <c r="C1967" s="1" t="s">
        <v>3</v>
      </c>
      <c r="D1967" s="1" t="s">
        <v>3</v>
      </c>
      <c r="E1967" t="str">
        <f>VLOOKUP(A1967,MATERIALES!C:D,2,FALSE)</f>
        <v>CUBRE CAMILLA DESC ELASTICO 2 X 0,9M</v>
      </c>
    </row>
    <row r="1968" spans="1:5">
      <c r="A1968">
        <v>394560</v>
      </c>
      <c r="B1968" t="s">
        <v>12</v>
      </c>
      <c r="C1968" s="1" t="s">
        <v>3</v>
      </c>
      <c r="D1968" s="1" t="s">
        <v>3</v>
      </c>
      <c r="E1968" t="str">
        <f>VLOOKUP(A1968,MATERIALES!C:D,2,FALSE)</f>
        <v>GUANTE LATEX NO ESTERIL Nº8 (NACION)</v>
      </c>
    </row>
    <row r="1969" spans="1:5">
      <c r="A1969">
        <v>407120</v>
      </c>
      <c r="B1969" t="s">
        <v>12</v>
      </c>
      <c r="C1969" s="1" t="s">
        <v>3</v>
      </c>
      <c r="D1969" s="1" t="s">
        <v>3</v>
      </c>
      <c r="E1969" t="str">
        <f>VLOOKUP(A1969,MATERIALES!C:D,2,FALSE)</f>
        <v>MAMELUCO C/CAPUCHA 45 GR LAMINADO ELAST</v>
      </c>
    </row>
    <row r="1970" spans="1:5">
      <c r="A1970">
        <v>448405</v>
      </c>
      <c r="B1970" t="s">
        <v>12</v>
      </c>
      <c r="C1970" s="1" t="s">
        <v>3</v>
      </c>
      <c r="D1970" s="1" t="s">
        <v>3</v>
      </c>
      <c r="E1970" t="str">
        <f>VLOOKUP(A1970,MATERIALES!C:D,2,FALSE)</f>
        <v>LECHE EN POLVO X 12 BOLSAS (9,600 KG)</v>
      </c>
    </row>
    <row r="1971" spans="1:5">
      <c r="A1971">
        <v>454432</v>
      </c>
      <c r="B1971" t="s">
        <v>12</v>
      </c>
      <c r="C1971" s="1" t="s">
        <v>3</v>
      </c>
      <c r="D1971" s="1" t="s">
        <v>3</v>
      </c>
      <c r="E1971" t="str">
        <f>VLOOKUP(A1971,MATERIALES!C:D,2,FALSE)</f>
        <v>KIT CUNA AZUL</v>
      </c>
    </row>
    <row r="1972" spans="1:5">
      <c r="A1972">
        <v>470020</v>
      </c>
      <c r="B1972" t="s">
        <v>12</v>
      </c>
      <c r="C1972" s="1" t="s">
        <v>3</v>
      </c>
      <c r="D1972" s="1" t="s">
        <v>3</v>
      </c>
      <c r="E1972" t="str">
        <f>VLOOKUP(A1972,MATERIALES!C:D,2,FALSE)</f>
        <v>PAÑAL PEDIATRICO EXTRA X GRANDE 13-17KG</v>
      </c>
    </row>
    <row r="1973" spans="1:5">
      <c r="A1973">
        <v>483532</v>
      </c>
      <c r="B1973" t="s">
        <v>12</v>
      </c>
      <c r="C1973" s="1" t="s">
        <v>3</v>
      </c>
      <c r="D1973" s="1" t="s">
        <v>3</v>
      </c>
      <c r="E1973" t="str">
        <f>VLOOKUP(A1973,MATERIALES!C:D,2,FALSE)</f>
        <v>GASA TUBULAR DOBLE 1 KG</v>
      </c>
    </row>
    <row r="1974" spans="1:5">
      <c r="A1974">
        <v>490850</v>
      </c>
      <c r="B1974" t="s">
        <v>12</v>
      </c>
      <c r="C1974" s="1" t="s">
        <v>3</v>
      </c>
      <c r="D1974" s="1" t="s">
        <v>3</v>
      </c>
      <c r="E1974" t="str">
        <f>VLOOKUP(A1974,MATERIALES!C:D,2,FALSE)</f>
        <v>DESCARTADOR P/RESID PELIGROSO 11L AMARIL</v>
      </c>
    </row>
    <row r="1975" spans="1:5">
      <c r="A1975">
        <v>493832</v>
      </c>
      <c r="B1975" t="s">
        <v>12</v>
      </c>
      <c r="C1975" s="1" t="s">
        <v>3</v>
      </c>
      <c r="D1975" s="1" t="s">
        <v>3</v>
      </c>
      <c r="E1975" t="str">
        <f>VLOOKUP(A1975,MATERIALES!C:D,2,FALSE)</f>
        <v>TUBO FONDO REDONDO 12X75 PP</v>
      </c>
    </row>
    <row r="1976" spans="1:5">
      <c r="A1976">
        <v>494331</v>
      </c>
      <c r="B1976" t="s">
        <v>12</v>
      </c>
      <c r="C1976" s="1" t="s">
        <v>3</v>
      </c>
      <c r="D1976" s="1" t="s">
        <v>3</v>
      </c>
      <c r="E1976" t="str">
        <f>VLOOKUP(A1976,MATERIALES!C:D,2,FALSE)</f>
        <v>SIST CERR ASP NEO-PED 5FR PTO Y 450MM</v>
      </c>
    </row>
    <row r="1977" spans="1:5">
      <c r="A1977">
        <v>494332</v>
      </c>
      <c r="B1977" t="s">
        <v>12</v>
      </c>
      <c r="C1977" s="1" t="s">
        <v>3</v>
      </c>
      <c r="D1977" s="1" t="s">
        <v>3</v>
      </c>
      <c r="E1977" t="str">
        <f>VLOOKUP(A1977,MATERIALES!C:D,2,FALSE)</f>
        <v>SIST CERR ASP PED 6FR PTO Y 450MM</v>
      </c>
    </row>
    <row r="1978" spans="1:5">
      <c r="A1978">
        <v>172676</v>
      </c>
      <c r="B1978" t="s">
        <v>14</v>
      </c>
      <c r="C1978" s="1" t="s">
        <v>4</v>
      </c>
      <c r="D1978" s="1" t="s">
        <v>4</v>
      </c>
      <c r="E1978" t="str">
        <f>VLOOKUP(A1978,MATERIALES!C:D,2,FALSE)</f>
        <v>INDIC QUIMICO P/CALOR SECO TIRA</v>
      </c>
    </row>
    <row r="1979" spans="1:5">
      <c r="A1979">
        <v>249998</v>
      </c>
      <c r="B1979" t="s">
        <v>14</v>
      </c>
      <c r="C1979" s="1" t="s">
        <v>4</v>
      </c>
      <c r="D1979" s="1" t="s">
        <v>4</v>
      </c>
      <c r="E1979" t="str">
        <f>VLOOKUP(A1979,MATERIALES!C:D,2,FALSE)</f>
        <v>TUBO P/SUE SST TAP AMA 13X75MM 3,5-4,5ML</v>
      </c>
    </row>
    <row r="1980" spans="1:5">
      <c r="A1980">
        <v>250004</v>
      </c>
      <c r="B1980" t="s">
        <v>14</v>
      </c>
      <c r="C1980" s="1" t="s">
        <v>4</v>
      </c>
      <c r="D1980" s="1" t="s">
        <v>4</v>
      </c>
      <c r="E1980" t="str">
        <f>VLOOKUP(A1980,MATERIALES!C:D,2,FALSE)</f>
        <v>MICROTUBO T/EPPENDORF 1,5ML/2ML</v>
      </c>
    </row>
    <row r="1981" spans="1:5">
      <c r="A1981">
        <v>250005</v>
      </c>
      <c r="B1981" t="s">
        <v>14</v>
      </c>
      <c r="C1981" s="1" t="s">
        <v>4</v>
      </c>
      <c r="D1981" s="1" t="s">
        <v>4</v>
      </c>
      <c r="E1981" t="str">
        <f>VLOOKUP(A1981,MATERIALES!C:D,2,FALSE)</f>
        <v>TIPS BLANCO P/PIPETA 2-300UL S/C CORONA</v>
      </c>
    </row>
    <row r="1982" spans="1:5">
      <c r="A1982">
        <v>250022</v>
      </c>
      <c r="B1982" t="s">
        <v>14</v>
      </c>
      <c r="C1982" s="1" t="s">
        <v>4</v>
      </c>
      <c r="D1982" s="1" t="s">
        <v>4</v>
      </c>
      <c r="E1982" t="str">
        <f>VLOOKUP(A1982,MATERIALES!C:D,2,FALSE)</f>
        <v>TUBO PP 13MM X75MM C/AFORO OPACO</v>
      </c>
    </row>
    <row r="1983" spans="1:5">
      <c r="A1983">
        <v>250386</v>
      </c>
      <c r="B1983" t="s">
        <v>14</v>
      </c>
      <c r="C1983" s="1" t="s">
        <v>4</v>
      </c>
      <c r="D1983" s="1" t="s">
        <v>4</v>
      </c>
      <c r="E1983" t="str">
        <f>VLOOKUP(A1983,MATERIALES!C:D,2,FALSE)</f>
        <v>PIPETAS PASTEUR 1,0ML PLASTICO</v>
      </c>
    </row>
    <row r="1984" spans="1:5">
      <c r="A1984">
        <v>250387</v>
      </c>
      <c r="B1984" t="s">
        <v>14</v>
      </c>
      <c r="C1984" s="1" t="s">
        <v>4</v>
      </c>
      <c r="D1984" s="1" t="s">
        <v>4</v>
      </c>
      <c r="E1984" t="str">
        <f>VLOOKUP(A1984,MATERIALES!C:D,2,FALSE)</f>
        <v>PIPETAS PASTEUR 1/1,5ML PLASTICO</v>
      </c>
    </row>
    <row r="1985" spans="1:5">
      <c r="A1985">
        <v>365699</v>
      </c>
      <c r="B1985" t="s">
        <v>14</v>
      </c>
      <c r="C1985" s="1" t="s">
        <v>4</v>
      </c>
      <c r="D1985" s="1" t="s">
        <v>4</v>
      </c>
      <c r="E1985" t="str">
        <f>VLOOKUP(A1985,MATERIALES!C:D,2,FALSE)</f>
        <v>TIPS P/PIPETA 20UL S/CORONA</v>
      </c>
    </row>
    <row r="1986" spans="1:5">
      <c r="A1986">
        <v>395181</v>
      </c>
      <c r="B1986" t="s">
        <v>14</v>
      </c>
      <c r="C1986" s="1" t="s">
        <v>4</v>
      </c>
      <c r="D1986" s="1" t="s">
        <v>4</v>
      </c>
      <c r="E1986" t="str">
        <f>VLOOKUP(A1986,MATERIALES!C:D,2,FALSE)</f>
        <v>PIPETA DE ERITROSEDIMENTACION 1ML</v>
      </c>
    </row>
    <row r="1987" spans="1:5">
      <c r="A1987">
        <v>454304</v>
      </c>
      <c r="B1987" t="s">
        <v>14</v>
      </c>
      <c r="C1987" s="1" t="s">
        <v>4</v>
      </c>
      <c r="D1987" s="1" t="s">
        <v>4</v>
      </c>
      <c r="E1987" t="str">
        <f>VLOOKUP(A1987,MATERIALES!C:D,2,FALSE)</f>
        <v>HISOPO PS+VISCOSA C/MEDIO STUART</v>
      </c>
    </row>
    <row r="1988" spans="1:5">
      <c r="A1988">
        <v>454352</v>
      </c>
      <c r="B1988" t="s">
        <v>14</v>
      </c>
      <c r="C1988" s="1" t="s">
        <v>4</v>
      </c>
      <c r="D1988" s="1" t="s">
        <v>4</v>
      </c>
      <c r="E1988" t="str">
        <f>VLOOKUP(A1988,MATERIALES!C:D,2,FALSE)</f>
        <v>COLORANTE CROMOTROPE 2R X 10G</v>
      </c>
    </row>
    <row r="1989" spans="1:5">
      <c r="A1989">
        <v>454353</v>
      </c>
      <c r="B1989" t="s">
        <v>14</v>
      </c>
      <c r="C1989" s="1" t="s">
        <v>4</v>
      </c>
      <c r="D1989" s="1" t="s">
        <v>4</v>
      </c>
      <c r="E1989" t="str">
        <f>VLOOKUP(A1989,MATERIALES!C:D,2,FALSE)</f>
        <v>SAFRANINA X 1000ML</v>
      </c>
    </row>
    <row r="1990" spans="1:5">
      <c r="A1990">
        <v>476638</v>
      </c>
      <c r="B1990" t="s">
        <v>14</v>
      </c>
      <c r="C1990" s="1" t="s">
        <v>4</v>
      </c>
      <c r="D1990" s="1" t="s">
        <v>4</v>
      </c>
      <c r="E1990" t="str">
        <f>VLOOKUP(A1990,MATERIALES!C:D,2,FALSE)</f>
        <v>PIPETAS PASTEUR 5ML PLASTICO</v>
      </c>
    </row>
    <row r="1991" spans="1:5">
      <c r="A1991">
        <v>476651</v>
      </c>
      <c r="B1991" t="s">
        <v>14</v>
      </c>
      <c r="C1991" s="1" t="s">
        <v>4</v>
      </c>
      <c r="D1991" s="1" t="s">
        <v>4</v>
      </c>
      <c r="E1991" t="str">
        <f>VLOOKUP(A1991,MATERIALES!C:D,2,FALSE)</f>
        <v>CUBETAS DE COATRON (TECO)</v>
      </c>
    </row>
    <row r="1992" spans="1:5">
      <c r="A1992">
        <v>152550</v>
      </c>
      <c r="B1992" t="s">
        <v>14</v>
      </c>
      <c r="C1992" s="1" t="s">
        <v>6</v>
      </c>
      <c r="D1992" s="1" t="s">
        <v>6</v>
      </c>
      <c r="E1992" t="str">
        <f>VLOOKUP(A1992,MATERIALES!C:D,2,FALSE)</f>
        <v>EQUIPO PORT P/CONTROL GLUCEMIA ACTIVE</v>
      </c>
    </row>
    <row r="1993" spans="1:5">
      <c r="A1993">
        <v>152681</v>
      </c>
      <c r="B1993" t="s">
        <v>14</v>
      </c>
      <c r="C1993" s="1" t="s">
        <v>6</v>
      </c>
      <c r="D1993" s="1" t="s">
        <v>6</v>
      </c>
      <c r="E1993" t="str">
        <f>VLOOKUP(A1993,MATERIALES!C:D,2,FALSE)</f>
        <v>TIRA REACTIVA ACCU-CHEK ACTIVE (NO USAR)</v>
      </c>
    </row>
    <row r="1994" spans="1:5">
      <c r="A1994">
        <v>157124</v>
      </c>
      <c r="B1994" t="s">
        <v>14</v>
      </c>
      <c r="C1994" s="1" t="s">
        <v>6</v>
      </c>
      <c r="D1994" s="1" t="s">
        <v>6</v>
      </c>
      <c r="E1994" t="str">
        <f>VLOOKUP(A1994,MATERIALES!C:D,2,FALSE)</f>
        <v>TEST DE EMBARAZO POR 1 TIRA</v>
      </c>
    </row>
    <row r="1995" spans="1:5">
      <c r="A1995">
        <v>223928</v>
      </c>
      <c r="B1995" t="s">
        <v>14</v>
      </c>
      <c r="C1995" s="1" t="s">
        <v>6</v>
      </c>
      <c r="D1995" s="1" t="s">
        <v>6</v>
      </c>
      <c r="E1995" t="str">
        <f>VLOOKUP(A1995,MATERIALES!C:D,2,FALSE)</f>
        <v>INDIC QUIMI P/CALOR SECO CINTA 18MMX50M</v>
      </c>
    </row>
    <row r="1996" spans="1:5">
      <c r="A1996">
        <v>225288</v>
      </c>
      <c r="B1996" t="s">
        <v>14</v>
      </c>
      <c r="C1996" s="1" t="s">
        <v>6</v>
      </c>
      <c r="D1996" s="1" t="s">
        <v>6</v>
      </c>
      <c r="E1996" t="str">
        <f>VLOOKUP(A1996,MATERIALES!C:D,2,FALSE)</f>
        <v>TIRA REACTIVA ONE TOUCH JOHNSON</v>
      </c>
    </row>
    <row r="1997" spans="1:5">
      <c r="A1997">
        <v>225883</v>
      </c>
      <c r="B1997" t="s">
        <v>14</v>
      </c>
      <c r="C1997" s="1" t="s">
        <v>6</v>
      </c>
      <c r="D1997" s="1" t="s">
        <v>6</v>
      </c>
      <c r="E1997" t="str">
        <f>VLOOKUP(A1997,MATERIALES!C:D,2,FALSE)</f>
        <v>FORMOL AL 40% BOTELLA X 1L</v>
      </c>
    </row>
    <row r="1998" spans="1:5">
      <c r="A1998">
        <v>234892</v>
      </c>
      <c r="B1998" t="s">
        <v>14</v>
      </c>
      <c r="C1998" s="1" t="s">
        <v>6</v>
      </c>
      <c r="D1998" s="1" t="s">
        <v>6</v>
      </c>
      <c r="E1998" t="str">
        <f>VLOOKUP(A1998,MATERIALES!C:D,2,FALSE)</f>
        <v>EQUIPOS FREESTYLE OPTIUM NEO ABBOTT</v>
      </c>
    </row>
    <row r="1999" spans="1:5">
      <c r="A1999">
        <v>241378</v>
      </c>
      <c r="B1999" t="s">
        <v>14</v>
      </c>
      <c r="C1999" s="1" t="s">
        <v>6</v>
      </c>
      <c r="D1999" s="1" t="s">
        <v>6</v>
      </c>
      <c r="E1999" t="str">
        <f>VLOOKUP(A1999,MATERIALES!C:D,2,FALSE)</f>
        <v>TIRA REACTIVA ABBOTT ß-KETONE FREESTYLE</v>
      </c>
    </row>
    <row r="2000" spans="1:5">
      <c r="A2000">
        <v>249999</v>
      </c>
      <c r="B2000" t="s">
        <v>14</v>
      </c>
      <c r="C2000" s="1" t="s">
        <v>6</v>
      </c>
      <c r="D2000" s="1" t="s">
        <v>6</v>
      </c>
      <c r="E2000" t="str">
        <f>VLOOKUP(A2000,MATERIALES!C:D,2,FALSE)</f>
        <v>TUBO P/SUERO SST TAPA AMAR 13X100MM 5ML</v>
      </c>
    </row>
    <row r="2001" spans="1:5">
      <c r="A2001">
        <v>250009</v>
      </c>
      <c r="B2001" t="s">
        <v>14</v>
      </c>
      <c r="C2001" s="1" t="s">
        <v>6</v>
      </c>
      <c r="D2001" s="1" t="s">
        <v>6</v>
      </c>
      <c r="E2001" t="str">
        <f>VLOOKUP(A2001,MATERIALES!C:D,2,FALSE)</f>
        <v>TUBO COLEC K2 EDTA 2,5ML TAPA LILA</v>
      </c>
    </row>
    <row r="2002" spans="1:5">
      <c r="A2002">
        <v>276950</v>
      </c>
      <c r="B2002" t="s">
        <v>14</v>
      </c>
      <c r="C2002" s="1" t="s">
        <v>6</v>
      </c>
      <c r="D2002" s="1" t="s">
        <v>6</v>
      </c>
      <c r="E2002" t="str">
        <f>VLOOKUP(A2002,MATERIALES!C:D,2,FALSE)</f>
        <v>LANCETA PARA DÍGITOPUNSOR ROCHE</v>
      </c>
    </row>
    <row r="2003" spans="1:5">
      <c r="A2003">
        <v>277661</v>
      </c>
      <c r="B2003" t="s">
        <v>14</v>
      </c>
      <c r="C2003" s="1" t="s">
        <v>6</v>
      </c>
      <c r="D2003" s="1" t="s">
        <v>6</v>
      </c>
      <c r="E2003" t="str">
        <f>VLOOKUP(A2003,MATERIALES!C:D,2,FALSE)</f>
        <v>EQUIPO PORT P/CONTROL GLUCEMIA GUIDE</v>
      </c>
    </row>
    <row r="2004" spans="1:5">
      <c r="A2004">
        <v>277662</v>
      </c>
      <c r="B2004" t="s">
        <v>14</v>
      </c>
      <c r="C2004" s="1" t="s">
        <v>6</v>
      </c>
      <c r="D2004" s="1" t="s">
        <v>6</v>
      </c>
      <c r="E2004" t="str">
        <f>VLOOKUP(A2004,MATERIALES!C:D,2,FALSE)</f>
        <v>TIRA REACTIVA ACCU-CHEK GUIDE</v>
      </c>
    </row>
    <row r="2005" spans="1:5">
      <c r="A2005">
        <v>282896</v>
      </c>
      <c r="B2005" t="s">
        <v>14</v>
      </c>
      <c r="C2005" s="1" t="s">
        <v>6</v>
      </c>
      <c r="D2005" s="1" t="s">
        <v>6</v>
      </c>
      <c r="E2005" t="str">
        <f>VLOOKUP(A2005,MATERIALES!C:D,2,FALSE)</f>
        <v>TEST DE BOWIE&amp;DICK RESMA</v>
      </c>
    </row>
    <row r="2006" spans="1:5">
      <c r="A2006">
        <v>339130</v>
      </c>
      <c r="B2006" t="s">
        <v>14</v>
      </c>
      <c r="C2006" s="1" t="s">
        <v>6</v>
      </c>
      <c r="D2006" s="1" t="s">
        <v>6</v>
      </c>
      <c r="E2006" t="str">
        <f>VLOOKUP(A2006,MATERIALES!C:D,2,FALSE)</f>
        <v>CONC.ACIDO SOLUCION "A" X-1  HEMO X10L</v>
      </c>
    </row>
    <row r="2007" spans="1:5">
      <c r="A2007">
        <v>339131</v>
      </c>
      <c r="B2007" t="s">
        <v>14</v>
      </c>
      <c r="C2007" s="1" t="s">
        <v>6</v>
      </c>
      <c r="D2007" s="1" t="s">
        <v>6</v>
      </c>
      <c r="E2007" t="str">
        <f>VLOOKUP(A2007,MATERIALES!C:D,2,FALSE)</f>
        <v>CONC.ACIDO SOLUCION "A" X-9  HEMO X10L</v>
      </c>
    </row>
    <row r="2008" spans="1:5">
      <c r="A2008">
        <v>339132</v>
      </c>
      <c r="B2008" t="s">
        <v>14</v>
      </c>
      <c r="C2008" s="1" t="s">
        <v>6</v>
      </c>
      <c r="D2008" s="1" t="s">
        <v>6</v>
      </c>
      <c r="E2008" t="str">
        <f>VLOOKUP(A2008,MATERIALES!C:D,2,FALSE)</f>
        <v>CONC.ACIDO SOLUCION "A" X-10  HEMO X10L</v>
      </c>
    </row>
    <row r="2009" spans="1:5">
      <c r="A2009">
        <v>339133</v>
      </c>
      <c r="B2009" t="s">
        <v>14</v>
      </c>
      <c r="C2009" s="1" t="s">
        <v>6</v>
      </c>
      <c r="D2009" s="1" t="s">
        <v>6</v>
      </c>
      <c r="E2009" t="str">
        <f>VLOOKUP(A2009,MATERIALES!C:D,2,FALSE)</f>
        <v>CONC. BICARBONATO SOLUCION "B" HEMODIALI</v>
      </c>
    </row>
    <row r="2010" spans="1:5">
      <c r="A2010">
        <v>339279</v>
      </c>
      <c r="B2010" t="s">
        <v>14</v>
      </c>
      <c r="C2010" s="1" t="s">
        <v>6</v>
      </c>
      <c r="D2010" s="1" t="s">
        <v>6</v>
      </c>
      <c r="E2010" t="str">
        <f>VLOOKUP(A2010,MATERIALES!C:D,2,FALSE)</f>
        <v>CONC.ACIDO SOLUCION "A" X-12  HEMO X10L</v>
      </c>
    </row>
    <row r="2011" spans="1:5">
      <c r="A2011">
        <v>344191</v>
      </c>
      <c r="B2011" t="s">
        <v>14</v>
      </c>
      <c r="C2011" s="1" t="s">
        <v>6</v>
      </c>
      <c r="D2011" s="1" t="s">
        <v>6</v>
      </c>
      <c r="E2011" t="str">
        <f>VLOOKUP(A2011,MATERIALES!C:D,2,FALSE)</f>
        <v>EQUIP PORT P/GLUCEMIA ONE TOUCH PLUS J&amp;J</v>
      </c>
    </row>
    <row r="2012" spans="1:5">
      <c r="A2012">
        <v>368003</v>
      </c>
      <c r="B2012" t="s">
        <v>14</v>
      </c>
      <c r="C2012" s="1" t="s">
        <v>6</v>
      </c>
      <c r="D2012" s="1" t="s">
        <v>6</v>
      </c>
      <c r="E2012" t="str">
        <f>VLOOKUP(A2012,MATERIALES!C:D,2,FALSE)</f>
        <v>KIT FIJADOR AUTOM AGFA 5LTS</v>
      </c>
    </row>
    <row r="2013" spans="1:5">
      <c r="A2013">
        <v>368004</v>
      </c>
      <c r="B2013" t="s">
        <v>14</v>
      </c>
      <c r="C2013" s="1" t="s">
        <v>6</v>
      </c>
      <c r="D2013" s="1" t="s">
        <v>6</v>
      </c>
      <c r="E2013" t="str">
        <f>VLOOKUP(A2013,MATERIALES!C:D,2,FALSE)</f>
        <v>KIT REVELADOR AUTOM AGFA 5LTS</v>
      </c>
    </row>
    <row r="2014" spans="1:5">
      <c r="A2014">
        <v>384371</v>
      </c>
      <c r="B2014" t="s">
        <v>14</v>
      </c>
      <c r="C2014" s="1" t="s">
        <v>6</v>
      </c>
      <c r="D2014" s="1" t="s">
        <v>6</v>
      </c>
      <c r="E2014" t="str">
        <f>VLOOKUP(A2014,MATERIALES!C:D,2,FALSE)</f>
        <v>COLORACION DE GIEMSA 1000ML</v>
      </c>
    </row>
    <row r="2015" spans="1:5">
      <c r="A2015">
        <v>384374</v>
      </c>
      <c r="B2015" t="s">
        <v>14</v>
      </c>
      <c r="C2015" s="1" t="s">
        <v>6</v>
      </c>
      <c r="D2015" s="1" t="s">
        <v>6</v>
      </c>
      <c r="E2015" t="str">
        <f>VLOOKUP(A2015,MATERIALES!C:D,2,FALSE)</f>
        <v>LANCETA ACTIVAS POR CONTACTO 1.5 X 2.0MM</v>
      </c>
    </row>
    <row r="2016" spans="1:5">
      <c r="A2016">
        <v>384376</v>
      </c>
      <c r="B2016" t="s">
        <v>14</v>
      </c>
      <c r="C2016" s="1" t="s">
        <v>6</v>
      </c>
      <c r="D2016" s="1" t="s">
        <v>6</v>
      </c>
      <c r="E2016" t="str">
        <f>VLOOKUP(A2016,MATERIALES!C:D,2,FALSE)</f>
        <v>TUBO C/HEPAR LIT TAP VERD 13X75MM 4ML</v>
      </c>
    </row>
    <row r="2017" spans="1:5">
      <c r="A2017">
        <v>384378</v>
      </c>
      <c r="B2017" t="s">
        <v>14</v>
      </c>
      <c r="C2017" s="1" t="s">
        <v>6</v>
      </c>
      <c r="D2017" s="1" t="s">
        <v>6</v>
      </c>
      <c r="E2017" t="str">
        <f>VLOOKUP(A2017,MATERIALES!C:D,2,FALSE)</f>
        <v>TUBO MICROCONTENEDOR SST TAPA AMAR 0,5ML</v>
      </c>
    </row>
    <row r="2018" spans="1:5">
      <c r="A2018">
        <v>384379</v>
      </c>
      <c r="B2018" t="s">
        <v>14</v>
      </c>
      <c r="C2018" s="1" t="s">
        <v>6</v>
      </c>
      <c r="D2018" s="1" t="s">
        <v>6</v>
      </c>
      <c r="E2018" t="str">
        <f>VLOOKUP(A2018,MATERIALES!C:D,2,FALSE)</f>
        <v>MAY GRUNWALD SOLUCION X 1000ML</v>
      </c>
    </row>
    <row r="2019" spans="1:5">
      <c r="A2019">
        <v>385599</v>
      </c>
      <c r="B2019" t="s">
        <v>14</v>
      </c>
      <c r="C2019" s="1" t="s">
        <v>6</v>
      </c>
      <c r="D2019" s="1" t="s">
        <v>6</v>
      </c>
      <c r="E2019" t="str">
        <f>VLOOKUP(A2019,MATERIALES!C:D,2,FALSE)</f>
        <v>LANCETA PARA DIGITOPUNSOR GENERICAS</v>
      </c>
    </row>
    <row r="2020" spans="1:5">
      <c r="A2020">
        <v>393400</v>
      </c>
      <c r="B2020" t="s">
        <v>14</v>
      </c>
      <c r="C2020" s="1" t="s">
        <v>6</v>
      </c>
      <c r="D2020" s="1" t="s">
        <v>6</v>
      </c>
      <c r="E2020" t="str">
        <f>VLOOKUP(A2020,MATERIALES!C:D,2,FALSE)</f>
        <v>TUBO COLECTOR CINA 3,2% T/CELESTE 1ML</v>
      </c>
    </row>
    <row r="2021" spans="1:5">
      <c r="A2021">
        <v>393404</v>
      </c>
      <c r="B2021" t="s">
        <v>14</v>
      </c>
      <c r="C2021" s="1" t="s">
        <v>6</v>
      </c>
      <c r="D2021" s="1" t="s">
        <v>6</v>
      </c>
      <c r="E2021" t="str">
        <f>VLOOKUP(A2021,MATERIALES!C:D,2,FALSE)</f>
        <v>TUBO COLECTOR CINA 3,2% T/CELESTE 2,7ML</v>
      </c>
    </row>
    <row r="2022" spans="1:5">
      <c r="A2022">
        <v>393409</v>
      </c>
      <c r="B2022" t="s">
        <v>14</v>
      </c>
      <c r="C2022" s="1" t="s">
        <v>6</v>
      </c>
      <c r="D2022" s="1" t="s">
        <v>6</v>
      </c>
      <c r="E2022" t="str">
        <f>VLOOKUP(A2022,MATERIALES!C:D,2,FALSE)</f>
        <v>TUBO MICROCONT EDTA K2 TAPA LILA 0,5ML</v>
      </c>
    </row>
    <row r="2023" spans="1:5">
      <c r="A2023">
        <v>395323</v>
      </c>
      <c r="B2023" t="s">
        <v>14</v>
      </c>
      <c r="C2023" s="1" t="s">
        <v>6</v>
      </c>
      <c r="D2023" s="1" t="s">
        <v>6</v>
      </c>
      <c r="E2023" t="str">
        <f>VLOOKUP(A2023,MATERIALES!C:D,2,FALSE)</f>
        <v>TEST PARA HCG TIRAS (ORINA/SUERO)</v>
      </c>
    </row>
    <row r="2024" spans="1:5">
      <c r="A2024">
        <v>397173</v>
      </c>
      <c r="B2024" t="s">
        <v>14</v>
      </c>
      <c r="C2024" s="1" t="s">
        <v>6</v>
      </c>
      <c r="D2024" s="1" t="s">
        <v>6</v>
      </c>
      <c r="E2024" t="str">
        <f>VLOOKUP(A2024,MATERIALES!C:D,2,FALSE)</f>
        <v>TUBO COLECTOR CINA 3,2% T/CELESTE 2,5ML</v>
      </c>
    </row>
    <row r="2025" spans="1:5">
      <c r="A2025">
        <v>398635</v>
      </c>
      <c r="B2025" t="s">
        <v>14</v>
      </c>
      <c r="C2025" s="1" t="s">
        <v>6</v>
      </c>
      <c r="D2025" s="1" t="s">
        <v>6</v>
      </c>
      <c r="E2025" t="str">
        <f>VLOOKUP(A2025,MATERIALES!C:D,2,FALSE)</f>
        <v>TEST DE EMBARAZO POR 50 TIRAS</v>
      </c>
    </row>
    <row r="2026" spans="1:5">
      <c r="A2026">
        <v>402721</v>
      </c>
      <c r="B2026" t="s">
        <v>14</v>
      </c>
      <c r="C2026" s="1" t="s">
        <v>6</v>
      </c>
      <c r="D2026" s="1" t="s">
        <v>6</v>
      </c>
      <c r="E2026" t="str">
        <f>VLOOKUP(A2026,MATERIALES!C:D,2,FALSE)</f>
        <v>VIOLETA DE GENCIANA CONCENTRADO 500ML</v>
      </c>
    </row>
    <row r="2027" spans="1:5">
      <c r="A2027">
        <v>408790</v>
      </c>
      <c r="B2027" t="s">
        <v>14</v>
      </c>
      <c r="C2027" s="1" t="s">
        <v>6</v>
      </c>
      <c r="D2027" s="1" t="s">
        <v>6</v>
      </c>
      <c r="E2027" t="str">
        <f>VLOOKUP(A2027,MATERIALES!C:D,2,FALSE)</f>
        <v>TUBO C/HEPAR LIT TAP VERD 12X75 1ML</v>
      </c>
    </row>
    <row r="2028" spans="1:5">
      <c r="A2028">
        <v>452056</v>
      </c>
      <c r="B2028" t="s">
        <v>14</v>
      </c>
      <c r="C2028" s="1" t="s">
        <v>6</v>
      </c>
      <c r="D2028" s="1" t="s">
        <v>6</v>
      </c>
      <c r="E2028" t="str">
        <f>VLOOKUP(A2028,MATERIALES!C:D,2,FALSE)</f>
        <v>ACEITE DE INMERSION 100ML</v>
      </c>
    </row>
    <row r="2029" spans="1:5">
      <c r="A2029">
        <v>452057</v>
      </c>
      <c r="B2029" t="s">
        <v>14</v>
      </c>
      <c r="C2029" s="1" t="s">
        <v>6</v>
      </c>
      <c r="D2029" s="1" t="s">
        <v>6</v>
      </c>
      <c r="E2029" t="str">
        <f>VLOOKUP(A2029,MATERIALES!C:D,2,FALSE)</f>
        <v>TIRA REACTIVA PARA ORINA</v>
      </c>
    </row>
    <row r="2030" spans="1:5">
      <c r="A2030">
        <v>452058</v>
      </c>
      <c r="B2030" t="s">
        <v>14</v>
      </c>
      <c r="C2030" s="1" t="s">
        <v>6</v>
      </c>
      <c r="D2030" s="1" t="s">
        <v>6</v>
      </c>
      <c r="E2030" t="str">
        <f>VLOOKUP(A2030,MATERIALES!C:D,2,FALSE)</f>
        <v>CAPILAR C/HEPARINA ROJO</v>
      </c>
    </row>
    <row r="2031" spans="1:5">
      <c r="A2031">
        <v>452059</v>
      </c>
      <c r="B2031" t="s">
        <v>14</v>
      </c>
      <c r="C2031" s="1" t="s">
        <v>6</v>
      </c>
      <c r="D2031" s="1" t="s">
        <v>6</v>
      </c>
      <c r="E2031" t="str">
        <f>VLOOKUP(A2031,MATERIALES!C:D,2,FALSE)</f>
        <v>CAPILAR S/HEPARINA  AZUL</v>
      </c>
    </row>
    <row r="2032" spans="1:5">
      <c r="A2032">
        <v>452071</v>
      </c>
      <c r="B2032" t="s">
        <v>14</v>
      </c>
      <c r="C2032" s="1" t="s">
        <v>6</v>
      </c>
      <c r="D2032" s="1" t="s">
        <v>6</v>
      </c>
      <c r="E2032" t="str">
        <f>VLOOKUP(A2032,MATERIALES!C:D,2,FALSE)</f>
        <v>DETERGENTE NO IONICO CONCENTRADO 1 LIT</v>
      </c>
    </row>
    <row r="2033" spans="1:5">
      <c r="A2033">
        <v>452074</v>
      </c>
      <c r="B2033" t="s">
        <v>14</v>
      </c>
      <c r="C2033" s="1" t="s">
        <v>6</v>
      </c>
      <c r="D2033" s="1" t="s">
        <v>6</v>
      </c>
      <c r="E2033" t="str">
        <f>VLOOKUP(A2033,MATERIALES!C:D,2,FALSE)</f>
        <v>ANTICOAGULANTE W (HQ) 50ML (CAJA X2)</v>
      </c>
    </row>
    <row r="2034" spans="1:5">
      <c r="A2034">
        <v>452075</v>
      </c>
      <c r="B2034" t="s">
        <v>14</v>
      </c>
      <c r="C2034" s="1" t="s">
        <v>6</v>
      </c>
      <c r="D2034" s="1" t="s">
        <v>6</v>
      </c>
      <c r="E2034" t="str">
        <f>VLOOKUP(A2034,MATERIALES!C:D,2,FALSE)</f>
        <v>ANTICOAGULANTE CITRATO DE SODIO TP</v>
      </c>
    </row>
    <row r="2035" spans="1:5">
      <c r="A2035">
        <v>452082</v>
      </c>
      <c r="B2035" t="s">
        <v>14</v>
      </c>
      <c r="C2035" s="1" t="s">
        <v>6</v>
      </c>
      <c r="D2035" s="1" t="s">
        <v>6</v>
      </c>
      <c r="E2035" t="str">
        <f>VLOOKUP(A2035,MATERIALES!C:D,2,FALSE)</f>
        <v>HISOPO C/MEDIO DE TRANSPORTE ESTERIL</v>
      </c>
    </row>
    <row r="2036" spans="1:5">
      <c r="A2036">
        <v>452266</v>
      </c>
      <c r="B2036" t="s">
        <v>14</v>
      </c>
      <c r="C2036" s="1" t="s">
        <v>6</v>
      </c>
      <c r="D2036" s="1" t="s">
        <v>6</v>
      </c>
      <c r="E2036" t="str">
        <f>VLOOKUP(A2036,MATERIALES!C:D,2,FALSE)</f>
        <v>JERINGA HEPARINIZADA 2/3ML</v>
      </c>
    </row>
    <row r="2037" spans="1:5">
      <c r="A2037">
        <v>452267</v>
      </c>
      <c r="B2037" t="s">
        <v>14</v>
      </c>
      <c r="C2037" s="1" t="s">
        <v>6</v>
      </c>
      <c r="D2037" s="1" t="s">
        <v>6</v>
      </c>
      <c r="E2037" t="str">
        <f>VLOOKUP(A2037,MATERIALES!C:D,2,FALSE)</f>
        <v>TUBO P/SUERO 13X75MM TAPA AMAR 3-3.5ML</v>
      </c>
    </row>
    <row r="2038" spans="1:5">
      <c r="A2038">
        <v>453947</v>
      </c>
      <c r="B2038" t="s">
        <v>14</v>
      </c>
      <c r="C2038" s="1" t="s">
        <v>6</v>
      </c>
      <c r="D2038" s="1" t="s">
        <v>6</v>
      </c>
      <c r="E2038" t="str">
        <f>VLOOKUP(A2038,MATERIALES!C:D,2,FALSE)</f>
        <v>AGAR CITRATO SIMONS X 100GR</v>
      </c>
    </row>
    <row r="2039" spans="1:5">
      <c r="A2039">
        <v>453948</v>
      </c>
      <c r="B2039" t="s">
        <v>14</v>
      </c>
      <c r="C2039" s="1" t="s">
        <v>6</v>
      </c>
      <c r="D2039" s="1" t="s">
        <v>6</v>
      </c>
      <c r="E2039" t="str">
        <f>VLOOKUP(A2039,MATERIALES!C:D,2,FALSE)</f>
        <v>AGAR CLDE FRASCOS PREPARADOS 50ML</v>
      </c>
    </row>
    <row r="2040" spans="1:5">
      <c r="A2040">
        <v>453960</v>
      </c>
      <c r="B2040" t="s">
        <v>14</v>
      </c>
      <c r="C2040" s="1" t="s">
        <v>6</v>
      </c>
      <c r="D2040" s="1" t="s">
        <v>6</v>
      </c>
      <c r="E2040" t="str">
        <f>VLOOKUP(A2040,MATERIALES!C:D,2,FALSE)</f>
        <v>AGAR TSI 100GR</v>
      </c>
    </row>
    <row r="2041" spans="1:5">
      <c r="A2041">
        <v>453961</v>
      </c>
      <c r="B2041" t="s">
        <v>14</v>
      </c>
      <c r="C2041" s="1" t="s">
        <v>6</v>
      </c>
      <c r="D2041" s="1" t="s">
        <v>6</v>
      </c>
      <c r="E2041" t="str">
        <f>VLOOKUP(A2041,MATERIALES!C:D,2,FALSE)</f>
        <v>COLORACION DE GRAM</v>
      </c>
    </row>
    <row r="2042" spans="1:5">
      <c r="A2042">
        <v>454178</v>
      </c>
      <c r="B2042" t="s">
        <v>14</v>
      </c>
      <c r="C2042" s="1" t="s">
        <v>6</v>
      </c>
      <c r="D2042" s="1" t="s">
        <v>6</v>
      </c>
      <c r="E2042" t="str">
        <f>VLOOKUP(A2042,MATERIALES!C:D,2,FALSE)</f>
        <v>FRASCO HEMOCULTIVO NEONATAL</v>
      </c>
    </row>
    <row r="2043" spans="1:5">
      <c r="A2043">
        <v>454179</v>
      </c>
      <c r="B2043" t="s">
        <v>14</v>
      </c>
      <c r="C2043" s="1" t="s">
        <v>6</v>
      </c>
      <c r="D2043" s="1" t="s">
        <v>6</v>
      </c>
      <c r="E2043" t="str">
        <f>VLOOKUP(A2043,MATERIALES!C:D,2,FALSE)</f>
        <v>FRASCO HEMOCULTIVO ADULTO</v>
      </c>
    </row>
    <row r="2044" spans="1:5">
      <c r="A2044">
        <v>454280</v>
      </c>
      <c r="B2044" t="s">
        <v>14</v>
      </c>
      <c r="C2044" s="1" t="s">
        <v>6</v>
      </c>
      <c r="D2044" s="1" t="s">
        <v>6</v>
      </c>
      <c r="E2044" t="str">
        <f>VLOOKUP(A2044,MATERIALES!C:D,2,FALSE)</f>
        <v>FRASCO HEMOCULTIVO PEDIATRICO</v>
      </c>
    </row>
    <row r="2045" spans="1:5">
      <c r="A2045">
        <v>454281</v>
      </c>
      <c r="B2045" t="s">
        <v>14</v>
      </c>
      <c r="C2045" s="1" t="s">
        <v>6</v>
      </c>
      <c r="D2045" s="1" t="s">
        <v>6</v>
      </c>
      <c r="E2045" t="str">
        <f>VLOOKUP(A2045,MATERIALES!C:D,2,FALSE)</f>
        <v>BICARBONATO DE SODIO X KG</v>
      </c>
    </row>
    <row r="2046" spans="1:5">
      <c r="A2046">
        <v>454302</v>
      </c>
      <c r="B2046" t="s">
        <v>14</v>
      </c>
      <c r="C2046" s="1" t="s">
        <v>6</v>
      </c>
      <c r="D2046" s="1" t="s">
        <v>6</v>
      </c>
      <c r="E2046" t="str">
        <f>VLOOKUP(A2046,MATERIALES!C:D,2,FALSE)</f>
        <v>MEDIO DE TRANSPORTE VIRCELL</v>
      </c>
    </row>
    <row r="2047" spans="1:5">
      <c r="A2047">
        <v>454303</v>
      </c>
      <c r="B2047" t="s">
        <v>14</v>
      </c>
      <c r="C2047" s="1" t="s">
        <v>6</v>
      </c>
      <c r="D2047" s="1" t="s">
        <v>6</v>
      </c>
      <c r="E2047" t="str">
        <f>VLOOKUP(A2047,MATERIALES!C:D,2,FALSE)</f>
        <v>KIT CAMPYLOBACTER</v>
      </c>
    </row>
    <row r="2048" spans="1:5">
      <c r="A2048">
        <v>454351</v>
      </c>
      <c r="B2048" t="s">
        <v>14</v>
      </c>
      <c r="C2048" s="1" t="s">
        <v>6</v>
      </c>
      <c r="D2048" s="1" t="s">
        <v>6</v>
      </c>
      <c r="E2048" t="str">
        <f>VLOOKUP(A2048,MATERIALES!C:D,2,FALSE)</f>
        <v>FUCSINA BASICA X 10G</v>
      </c>
    </row>
    <row r="2049" spans="1:5">
      <c r="A2049">
        <v>454354</v>
      </c>
      <c r="B2049" t="s">
        <v>14</v>
      </c>
      <c r="C2049" s="1" t="s">
        <v>6</v>
      </c>
      <c r="D2049" s="1" t="s">
        <v>6</v>
      </c>
      <c r="E2049" t="str">
        <f>VLOOKUP(A2049,MATERIALES!C:D,2,FALSE)</f>
        <v>DECOLORANTE ZIEHL X 100/1000ML</v>
      </c>
    </row>
    <row r="2050" spans="1:5">
      <c r="A2050">
        <v>454355</v>
      </c>
      <c r="B2050" t="s">
        <v>14</v>
      </c>
      <c r="C2050" s="1" t="s">
        <v>6</v>
      </c>
      <c r="D2050" s="1" t="s">
        <v>6</v>
      </c>
      <c r="E2050" t="str">
        <f>VLOOKUP(A2050,MATERIALES!C:D,2,FALSE)</f>
        <v>AZUL DE METILENO P/ZIEHL X 100/1000ML</v>
      </c>
    </row>
    <row r="2051" spans="1:5">
      <c r="A2051">
        <v>455038</v>
      </c>
      <c r="B2051" t="s">
        <v>14</v>
      </c>
      <c r="C2051" s="1" t="s">
        <v>6</v>
      </c>
      <c r="D2051" s="1" t="s">
        <v>6</v>
      </c>
      <c r="E2051" t="str">
        <f>VLOOKUP(A2051,MATERIALES!C:D,2,FALSE)</f>
        <v>KIT P/ERITROSED PIP TUB C/CITR 1ML</v>
      </c>
    </row>
    <row r="2052" spans="1:5">
      <c r="A2052">
        <v>455045</v>
      </c>
      <c r="B2052" t="s">
        <v>14</v>
      </c>
      <c r="C2052" s="1" t="s">
        <v>6</v>
      </c>
      <c r="D2052" s="1" t="s">
        <v>6</v>
      </c>
      <c r="E2052" t="str">
        <f>VLOOKUP(A2052,MATERIALES!C:D,2,FALSE)</f>
        <v>METANOL ABSOLUTO</v>
      </c>
    </row>
    <row r="2053" spans="1:5">
      <c r="A2053">
        <v>455046</v>
      </c>
      <c r="B2053" t="s">
        <v>14</v>
      </c>
      <c r="C2053" s="1" t="s">
        <v>6</v>
      </c>
      <c r="D2053" s="1" t="s">
        <v>6</v>
      </c>
      <c r="E2053" t="str">
        <f>VLOOKUP(A2053,MATERIALES!C:D,2,FALSE)</f>
        <v>BUFFER P/ ELECTROFORESIS</v>
      </c>
    </row>
    <row r="2054" spans="1:5">
      <c r="A2054">
        <v>455537</v>
      </c>
      <c r="B2054" t="s">
        <v>14</v>
      </c>
      <c r="C2054" s="1" t="s">
        <v>6</v>
      </c>
      <c r="D2054" s="1" t="s">
        <v>6</v>
      </c>
      <c r="E2054" t="str">
        <f>VLOOKUP(A2054,MATERIALES!C:D,2,FALSE)</f>
        <v>TEST RAPIDO TROPONINA I</v>
      </c>
    </row>
    <row r="2055" spans="1:5">
      <c r="A2055">
        <v>462633</v>
      </c>
      <c r="B2055" t="s">
        <v>14</v>
      </c>
      <c r="C2055" s="1" t="s">
        <v>6</v>
      </c>
      <c r="D2055" s="1" t="s">
        <v>6</v>
      </c>
      <c r="E2055" t="str">
        <f>VLOOKUP(A2055,MATERIALES!C:D,2,FALSE)</f>
        <v>PRUEBA DE SANGRE OCULTA PROVINCIAL</v>
      </c>
    </row>
    <row r="2056" spans="1:5">
      <c r="A2056">
        <v>462861</v>
      </c>
      <c r="B2056" t="s">
        <v>14</v>
      </c>
      <c r="C2056" s="1" t="s">
        <v>6</v>
      </c>
      <c r="D2056" s="1" t="s">
        <v>6</v>
      </c>
      <c r="E2056" t="str">
        <f>VLOOKUP(A2056,MATERIALES!C:D,2,FALSE)</f>
        <v>KIT P/COLORACIÓN ZIEL 100ML</v>
      </c>
    </row>
    <row r="2057" spans="1:5">
      <c r="A2057">
        <v>464051</v>
      </c>
      <c r="B2057" t="s">
        <v>14</v>
      </c>
      <c r="C2057" s="1" t="s">
        <v>6</v>
      </c>
      <c r="D2057" s="1" t="s">
        <v>6</v>
      </c>
      <c r="E2057" t="str">
        <f>VLOOKUP(A2057,MATERIALES!C:D,2,FALSE)</f>
        <v>TRITON 100 X 100ML</v>
      </c>
    </row>
    <row r="2058" spans="1:5">
      <c r="A2058">
        <v>465262</v>
      </c>
      <c r="B2058" t="s">
        <v>14</v>
      </c>
      <c r="C2058" s="1" t="s">
        <v>6</v>
      </c>
      <c r="D2058" s="1" t="s">
        <v>6</v>
      </c>
      <c r="E2058" t="str">
        <f>VLOOKUP(A2058,MATERIALES!C:D,2,FALSE)</f>
        <v>TIRA REACTIVA SAFE AQ MAX</v>
      </c>
    </row>
    <row r="2059" spans="1:5">
      <c r="A2059">
        <v>465263</v>
      </c>
      <c r="B2059" t="s">
        <v>14</v>
      </c>
      <c r="C2059" s="1" t="s">
        <v>6</v>
      </c>
      <c r="D2059" s="1" t="s">
        <v>6</v>
      </c>
      <c r="E2059" t="str">
        <f>VLOOKUP(A2059,MATERIALES!C:D,2,FALSE)</f>
        <v>EQUIPO P/CONTROL GLUCEMIA SAFE AQ MAX</v>
      </c>
    </row>
    <row r="2060" spans="1:5">
      <c r="A2060">
        <v>465272</v>
      </c>
      <c r="B2060" t="s">
        <v>14</v>
      </c>
      <c r="C2060" s="1" t="s">
        <v>6</v>
      </c>
      <c r="D2060" s="1" t="s">
        <v>6</v>
      </c>
      <c r="E2060" t="str">
        <f>VLOOKUP(A2060,MATERIALES!C:D,2,FALSE)</f>
        <v>LANCETA UNIVERSAL SINOCARE 28G</v>
      </c>
    </row>
    <row r="2061" spans="1:5">
      <c r="A2061">
        <v>466827</v>
      </c>
      <c r="B2061" t="s">
        <v>14</v>
      </c>
      <c r="C2061" s="1" t="s">
        <v>6</v>
      </c>
      <c r="D2061" s="1" t="s">
        <v>6</v>
      </c>
      <c r="E2061" t="str">
        <f>VLOOKUP(A2061,MATERIALES!C:D,2,FALSE)</f>
        <v>KIT DETECCION DE DROGAS 3 PARAMETROS</v>
      </c>
    </row>
    <row r="2062" spans="1:5">
      <c r="A2062">
        <v>466828</v>
      </c>
      <c r="B2062" t="s">
        <v>14</v>
      </c>
      <c r="C2062" s="1" t="s">
        <v>6</v>
      </c>
      <c r="D2062" s="1" t="s">
        <v>6</v>
      </c>
      <c r="E2062" t="str">
        <f>VLOOKUP(A2062,MATERIALES!C:D,2,FALSE)</f>
        <v>KIT DETECCION DE DROGAS 6 PARAMETROS</v>
      </c>
    </row>
    <row r="2063" spans="1:5">
      <c r="A2063">
        <v>469284</v>
      </c>
      <c r="B2063" t="s">
        <v>14</v>
      </c>
      <c r="C2063" s="1" t="s">
        <v>6</v>
      </c>
      <c r="D2063" s="1" t="s">
        <v>6</v>
      </c>
      <c r="E2063" t="str">
        <f>VLOOKUP(A2063,MATERIALES!C:D,2,FALSE)</f>
        <v>COLORANTE CITIPLASMATICO EA</v>
      </c>
    </row>
    <row r="2064" spans="1:5">
      <c r="A2064">
        <v>469285</v>
      </c>
      <c r="B2064" t="s">
        <v>14</v>
      </c>
      <c r="C2064" s="1" t="s">
        <v>6</v>
      </c>
      <c r="D2064" s="1" t="s">
        <v>6</v>
      </c>
      <c r="E2064" t="str">
        <f>VLOOKUP(A2064,MATERIALES!C:D,2,FALSE)</f>
        <v>DESHIDRATANTE X 10L</v>
      </c>
    </row>
    <row r="2065" spans="1:5">
      <c r="A2065">
        <v>469740</v>
      </c>
      <c r="B2065" t="s">
        <v>14</v>
      </c>
      <c r="C2065" s="1" t="s">
        <v>6</v>
      </c>
      <c r="D2065" s="1" t="s">
        <v>6</v>
      </c>
      <c r="E2065" t="str">
        <f>VLOOKUP(A2065,MATERIALES!C:D,2,FALSE)</f>
        <v>MEDIDOR-MONITOREO FREESTYLE P/GLUCOSA</v>
      </c>
    </row>
    <row r="2066" spans="1:5">
      <c r="A2066">
        <v>469880</v>
      </c>
      <c r="B2066" t="s">
        <v>14</v>
      </c>
      <c r="C2066" s="1" t="s">
        <v>6</v>
      </c>
      <c r="D2066" s="1" t="s">
        <v>6</v>
      </c>
      <c r="E2066" t="str">
        <f>VLOOKUP(A2066,MATERIALES!C:D,2,FALSE)</f>
        <v>FIJADOR CITOLOGICO 120ML</v>
      </c>
    </row>
    <row r="2067" spans="1:5">
      <c r="A2067">
        <v>471144</v>
      </c>
      <c r="B2067" t="s">
        <v>14</v>
      </c>
      <c r="C2067" s="1" t="s">
        <v>6</v>
      </c>
      <c r="D2067" s="1" t="s">
        <v>6</v>
      </c>
      <c r="E2067" t="str">
        <f>VLOOKUP(A2067,MATERIALES!C:D,2,FALSE)</f>
        <v>FORMOL PURO /PA X 1000ML</v>
      </c>
    </row>
    <row r="2068" spans="1:5">
      <c r="A2068">
        <v>471145</v>
      </c>
      <c r="B2068" t="s">
        <v>14</v>
      </c>
      <c r="C2068" s="1" t="s">
        <v>6</v>
      </c>
      <c r="D2068" s="1" t="s">
        <v>6</v>
      </c>
      <c r="E2068" t="str">
        <f>VLOOKUP(A2068,MATERIALES!C:D,2,FALSE)</f>
        <v>KIT COLORACION PAS 100ML</v>
      </c>
    </row>
    <row r="2069" spans="1:5">
      <c r="A2069">
        <v>471146</v>
      </c>
      <c r="B2069" t="s">
        <v>14</v>
      </c>
      <c r="C2069" s="1" t="s">
        <v>6</v>
      </c>
      <c r="D2069" s="1" t="s">
        <v>6</v>
      </c>
      <c r="E2069" t="str">
        <f>VLOOKUP(A2069,MATERIALES!C:D,2,FALSE)</f>
        <v>EOSINA COLORANTE 500ML</v>
      </c>
    </row>
    <row r="2070" spans="1:5">
      <c r="A2070">
        <v>471473</v>
      </c>
      <c r="B2070" t="s">
        <v>14</v>
      </c>
      <c r="C2070" s="1" t="s">
        <v>6</v>
      </c>
      <c r="D2070" s="1" t="s">
        <v>6</v>
      </c>
      <c r="E2070" t="str">
        <f>VLOOKUP(A2070,MATERIALES!C:D,2,FALSE)</f>
        <v>HEMATOXILINA 1000ML</v>
      </c>
    </row>
    <row r="2071" spans="1:5">
      <c r="A2071">
        <v>471475</v>
      </c>
      <c r="B2071" t="s">
        <v>14</v>
      </c>
      <c r="C2071" s="1" t="s">
        <v>6</v>
      </c>
      <c r="D2071" s="1" t="s">
        <v>6</v>
      </c>
      <c r="E2071" t="str">
        <f>VLOOKUP(A2071,MATERIALES!C:D,2,FALSE)</f>
        <v>FIJADOR ANATOM PATOLOG</v>
      </c>
    </row>
    <row r="2072" spans="1:5">
      <c r="A2072">
        <v>471476</v>
      </c>
      <c r="B2072" t="s">
        <v>14</v>
      </c>
      <c r="C2072" s="1" t="s">
        <v>6</v>
      </c>
      <c r="D2072" s="1" t="s">
        <v>6</v>
      </c>
      <c r="E2072" t="str">
        <f>VLOOKUP(A2072,MATERIALES!C:D,2,FALSE)</f>
        <v>PARAFINA 1000GR</v>
      </c>
    </row>
    <row r="2073" spans="1:5">
      <c r="A2073">
        <v>473266</v>
      </c>
      <c r="B2073" t="s">
        <v>14</v>
      </c>
      <c r="C2073" s="1" t="s">
        <v>6</v>
      </c>
      <c r="D2073" s="1" t="s">
        <v>6</v>
      </c>
      <c r="E2073" t="str">
        <f>VLOOKUP(A2073,MATERIALES!C:D,2,FALSE)</f>
        <v>TIRA REACTIVA VIVACHEK</v>
      </c>
    </row>
    <row r="2074" spans="1:5">
      <c r="A2074">
        <v>473282</v>
      </c>
      <c r="B2074" t="s">
        <v>14</v>
      </c>
      <c r="C2074" s="1" t="s">
        <v>6</v>
      </c>
      <c r="D2074" s="1" t="s">
        <v>6</v>
      </c>
      <c r="E2074" t="str">
        <f>VLOOKUP(A2074,MATERIALES!C:D,2,FALSE)</f>
        <v>EQUIPO PORT P/CONTROL GLUCEMIA VIVACHEK</v>
      </c>
    </row>
    <row r="2075" spans="1:5">
      <c r="A2075">
        <v>473570</v>
      </c>
      <c r="B2075" t="s">
        <v>14</v>
      </c>
      <c r="C2075" s="1" t="s">
        <v>6</v>
      </c>
      <c r="D2075" s="1" t="s">
        <v>6</v>
      </c>
      <c r="E2075" t="str">
        <f>VLOOKUP(A2075,MATERIALES!C:D,2,FALSE)</f>
        <v>TUBO C/HEPAR LITIO T VERD GRAD 500/600UL</v>
      </c>
    </row>
    <row r="2076" spans="1:5">
      <c r="A2076">
        <v>473680</v>
      </c>
      <c r="B2076" t="s">
        <v>14</v>
      </c>
      <c r="C2076" s="1" t="s">
        <v>6</v>
      </c>
      <c r="D2076" s="1" t="s">
        <v>6</v>
      </c>
      <c r="E2076" t="str">
        <f>VLOOKUP(A2076,MATERIALES!C:D,2,FALSE)</f>
        <v>PRUEBA DE SANGRE OCULTA NACIONAL</v>
      </c>
    </row>
    <row r="2077" spans="1:5">
      <c r="A2077">
        <v>475510</v>
      </c>
      <c r="B2077" t="s">
        <v>14</v>
      </c>
      <c r="C2077" s="1" t="s">
        <v>6</v>
      </c>
      <c r="D2077" s="1" t="s">
        <v>6</v>
      </c>
      <c r="E2077" t="str">
        <f>VLOOKUP(A2077,MATERIALES!C:D,2,FALSE)</f>
        <v>TUBO C/HEPAR LIT TAPA VERDE 12X44/56 1ML</v>
      </c>
    </row>
    <row r="2078" spans="1:5">
      <c r="A2078">
        <v>476230</v>
      </c>
      <c r="B2078" t="s">
        <v>14</v>
      </c>
      <c r="C2078" s="1" t="s">
        <v>6</v>
      </c>
      <c r="D2078" s="1" t="s">
        <v>6</v>
      </c>
      <c r="E2078" t="str">
        <f>VLOOKUP(A2078,MATERIALES!C:D,2,FALSE)</f>
        <v>TUBO C/HEPAR LIT TAP VERD 13X75MM 2ML</v>
      </c>
    </row>
    <row r="2079" spans="1:5">
      <c r="A2079">
        <v>476350</v>
      </c>
      <c r="B2079" t="s">
        <v>14</v>
      </c>
      <c r="C2079" s="1" t="s">
        <v>6</v>
      </c>
      <c r="D2079" s="1" t="s">
        <v>6</v>
      </c>
      <c r="E2079" t="str">
        <f>VLOOKUP(A2079,MATERIALES!C:D,2,FALSE)</f>
        <v>SOLUCION ACIDO CLORHIDRICO 1N 1 LITRO</v>
      </c>
    </row>
    <row r="2080" spans="1:5">
      <c r="A2080">
        <v>476351</v>
      </c>
      <c r="B2080" t="s">
        <v>14</v>
      </c>
      <c r="C2080" s="1" t="s">
        <v>6</v>
      </c>
      <c r="D2080" s="1" t="s">
        <v>6</v>
      </c>
      <c r="E2080" t="str">
        <f>VLOOKUP(A2080,MATERIALES!C:D,2,FALSE)</f>
        <v>SOLUCION SODIO HIDROXIDO 1N 1 LITRO</v>
      </c>
    </row>
    <row r="2081" spans="1:5">
      <c r="A2081">
        <v>476380</v>
      </c>
      <c r="B2081" t="s">
        <v>14</v>
      </c>
      <c r="C2081" s="1" t="s">
        <v>6</v>
      </c>
      <c r="D2081" s="1" t="s">
        <v>6</v>
      </c>
      <c r="E2081" t="str">
        <f>VLOOKUP(A2081,MATERIALES!C:D,2,FALSE)</f>
        <v>TUBO C/HEPAR LIT TAP VERD 13X75MM 2,5ML</v>
      </c>
    </row>
    <row r="2082" spans="1:5">
      <c r="A2082">
        <v>476641</v>
      </c>
      <c r="B2082" t="s">
        <v>14</v>
      </c>
      <c r="C2082" s="1" t="s">
        <v>6</v>
      </c>
      <c r="D2082" s="1" t="s">
        <v>6</v>
      </c>
      <c r="E2082" t="str">
        <f>VLOOKUP(A2082,MATERIALES!C:D,2,FALSE)</f>
        <v>AGAR CLDE 100/500GR</v>
      </c>
    </row>
    <row r="2083" spans="1:5">
      <c r="A2083">
        <v>476648</v>
      </c>
      <c r="B2083" t="s">
        <v>14</v>
      </c>
      <c r="C2083" s="1" t="s">
        <v>6</v>
      </c>
      <c r="D2083" s="1" t="s">
        <v>6</v>
      </c>
      <c r="E2083" t="str">
        <f>VLOOKUP(A2083,MATERIALES!C:D,2,FALSE)</f>
        <v>AGAR LEVINE (EMB) 500GR</v>
      </c>
    </row>
    <row r="2084" spans="1:5">
      <c r="A2084">
        <v>476649</v>
      </c>
      <c r="B2084" t="s">
        <v>14</v>
      </c>
      <c r="C2084" s="1" t="s">
        <v>6</v>
      </c>
      <c r="D2084" s="1" t="s">
        <v>6</v>
      </c>
      <c r="E2084" t="str">
        <f>VLOOKUP(A2084,MATERIALES!C:D,2,FALSE)</f>
        <v>AGAR CEREBRO CORAZON INFUSION 500/100GR</v>
      </c>
    </row>
    <row r="2085" spans="1:5">
      <c r="A2085">
        <v>476650</v>
      </c>
      <c r="B2085" t="s">
        <v>14</v>
      </c>
      <c r="C2085" s="1" t="s">
        <v>6</v>
      </c>
      <c r="D2085" s="1" t="s">
        <v>6</v>
      </c>
      <c r="E2085" t="str">
        <f>VLOOKUP(A2085,MATERIALES!C:D,2,FALSE)</f>
        <v>SODIO CITRATO 250GR</v>
      </c>
    </row>
    <row r="2086" spans="1:5">
      <c r="A2086">
        <v>476692</v>
      </c>
      <c r="B2086" t="s">
        <v>14</v>
      </c>
      <c r="C2086" s="1" t="s">
        <v>6</v>
      </c>
      <c r="D2086" s="1" t="s">
        <v>6</v>
      </c>
      <c r="E2086" t="str">
        <f>VLOOKUP(A2086,MATERIALES!C:D,2,FALSE)</f>
        <v>KIT P/ERITROSED TUBO CITR SODIO 1,6ML</v>
      </c>
    </row>
    <row r="2087" spans="1:5">
      <c r="A2087">
        <v>476693</v>
      </c>
      <c r="B2087" t="s">
        <v>14</v>
      </c>
      <c r="C2087" s="1" t="s">
        <v>6</v>
      </c>
      <c r="D2087" s="1" t="s">
        <v>6</v>
      </c>
      <c r="E2087" t="str">
        <f>VLOOKUP(A2087,MATERIALES!C:D,2,FALSE)</f>
        <v>TUBO COLE K3/K2 EDTA 2/2,5/3ML TAPA LILA</v>
      </c>
    </row>
    <row r="2088" spans="1:5">
      <c r="A2088">
        <v>477890</v>
      </c>
      <c r="B2088" t="s">
        <v>14</v>
      </c>
      <c r="C2088" s="1" t="s">
        <v>6</v>
      </c>
      <c r="D2088" s="1" t="s">
        <v>6</v>
      </c>
      <c r="E2088" t="str">
        <f>VLOOKUP(A2088,MATERIALES!C:D,2,FALSE)</f>
        <v>TIRA REACTIVA P/GLUCOSA PRODIGY</v>
      </c>
    </row>
    <row r="2089" spans="1:5">
      <c r="A2089">
        <v>477891</v>
      </c>
      <c r="B2089" t="s">
        <v>14</v>
      </c>
      <c r="C2089" s="1" t="s">
        <v>6</v>
      </c>
      <c r="D2089" s="1" t="s">
        <v>6</v>
      </c>
      <c r="E2089" t="str">
        <f>VLOOKUP(A2089,MATERIALES!C:D,2,FALSE)</f>
        <v>EQUIPO P/CONTROL GLUCEMIA PRODIGY C/VOZ</v>
      </c>
    </row>
    <row r="2090" spans="1:5">
      <c r="A2090">
        <v>478034</v>
      </c>
      <c r="B2090" t="s">
        <v>14</v>
      </c>
      <c r="C2090" s="1" t="s">
        <v>6</v>
      </c>
      <c r="D2090" s="1" t="s">
        <v>6</v>
      </c>
      <c r="E2090" t="str">
        <f>VLOOKUP(A2090,MATERIALES!C:D,2,FALSE)</f>
        <v>AGAR COLUMBIA BASE FCOS PREPARADOS 50ML</v>
      </c>
    </row>
    <row r="2091" spans="1:5">
      <c r="A2091">
        <v>478035</v>
      </c>
      <c r="B2091" t="s">
        <v>14</v>
      </c>
      <c r="C2091" s="1" t="s">
        <v>6</v>
      </c>
      <c r="D2091" s="1" t="s">
        <v>6</v>
      </c>
      <c r="E2091" t="str">
        <f>VLOOKUP(A2091,MATERIALES!C:D,2,FALSE)</f>
        <v>AGAR MUELLER HINTON FCO PREPARADOS 50ML</v>
      </c>
    </row>
    <row r="2092" spans="1:5">
      <c r="A2092">
        <v>478037</v>
      </c>
      <c r="B2092" t="s">
        <v>14</v>
      </c>
      <c r="C2092" s="1" t="s">
        <v>6</v>
      </c>
      <c r="D2092" s="1" t="s">
        <v>6</v>
      </c>
      <c r="E2092" t="str">
        <f>VLOOKUP(A2092,MATERIALES!C:D,2,FALSE)</f>
        <v>KIT ZIEHL NEELSEN</v>
      </c>
    </row>
    <row r="2093" spans="1:5">
      <c r="A2093">
        <v>478870</v>
      </c>
      <c r="B2093" t="s">
        <v>14</v>
      </c>
      <c r="C2093" s="1" t="s">
        <v>6</v>
      </c>
      <c r="D2093" s="1" t="s">
        <v>6</v>
      </c>
      <c r="E2093" t="str">
        <f>VLOOKUP(A2093,MATERIALES!C:D,2,FALSE)</f>
        <v>CREATININA 250 ML</v>
      </c>
    </row>
    <row r="2094" spans="1:5">
      <c r="A2094">
        <v>478913</v>
      </c>
      <c r="B2094" t="s">
        <v>14</v>
      </c>
      <c r="C2094" s="1" t="s">
        <v>6</v>
      </c>
      <c r="D2094" s="1" t="s">
        <v>6</v>
      </c>
      <c r="E2094" t="str">
        <f>VLOOKUP(A2094,MATERIALES!C:D,2,FALSE)</f>
        <v>TIRA REACTIVA GOCHEK 2</v>
      </c>
    </row>
    <row r="2095" spans="1:5">
      <c r="A2095">
        <v>478914</v>
      </c>
      <c r="B2095" t="s">
        <v>14</v>
      </c>
      <c r="C2095" s="1" t="s">
        <v>6</v>
      </c>
      <c r="D2095" s="1" t="s">
        <v>6</v>
      </c>
      <c r="E2095" t="str">
        <f>VLOOKUP(A2095,MATERIALES!C:D,2,FALSE)</f>
        <v>EQUIPO PORT P/CONTROL GLUCEMIA GOCHEK</v>
      </c>
    </row>
    <row r="2096" spans="1:5">
      <c r="A2096">
        <v>479121</v>
      </c>
      <c r="B2096" t="s">
        <v>14</v>
      </c>
      <c r="C2096" s="1" t="s">
        <v>6</v>
      </c>
      <c r="D2096" s="1" t="s">
        <v>6</v>
      </c>
      <c r="E2096" t="str">
        <f>VLOOKUP(A2096,MATERIALES!C:D,2,FALSE)</f>
        <v>SENSOR FREESTYLE GLUCOSA LIBRE</v>
      </c>
    </row>
    <row r="2097" spans="1:5">
      <c r="A2097">
        <v>479122</v>
      </c>
      <c r="B2097" t="s">
        <v>14</v>
      </c>
      <c r="C2097" s="1" t="s">
        <v>6</v>
      </c>
      <c r="D2097" s="1" t="s">
        <v>6</v>
      </c>
      <c r="E2097" t="str">
        <f>VLOOKUP(A2097,MATERIALES!C:D,2,FALSE)</f>
        <v>EQUIPO LECTOR FREESTYLE GLUCOSA LIBRE</v>
      </c>
    </row>
    <row r="2098" spans="1:5">
      <c r="A2098">
        <v>479477</v>
      </c>
      <c r="B2098" t="s">
        <v>14</v>
      </c>
      <c r="C2098" s="1" t="s">
        <v>6</v>
      </c>
      <c r="D2098" s="1" t="s">
        <v>6</v>
      </c>
      <c r="E2098" t="str">
        <f>VLOOKUP(A2098,MATERIALES!C:D,2,FALSE)</f>
        <v>DEXTROSA MONOHIDRATADA 1KG</v>
      </c>
    </row>
    <row r="2099" spans="1:5">
      <c r="A2099">
        <v>479548</v>
      </c>
      <c r="B2099" t="s">
        <v>14</v>
      </c>
      <c r="C2099" s="1" t="s">
        <v>6</v>
      </c>
      <c r="D2099" s="1" t="s">
        <v>6</v>
      </c>
      <c r="E2099" t="str">
        <f>VLOOKUP(A2099,MATERIALES!C:D,2,FALSE)</f>
        <v>AGAR SALMONELLA SHIGELLA X500GR</v>
      </c>
    </row>
    <row r="2100" spans="1:5">
      <c r="A2100">
        <v>480020</v>
      </c>
      <c r="B2100" t="s">
        <v>14</v>
      </c>
      <c r="C2100" s="1" t="s">
        <v>6</v>
      </c>
      <c r="D2100" s="1" t="s">
        <v>6</v>
      </c>
      <c r="E2100" t="str">
        <f>VLOOKUP(A2100,MATERIALES!C:D,2,FALSE)</f>
        <v>GLICERINA ANHIDRA 99.5% 1000ML</v>
      </c>
    </row>
    <row r="2101" spans="1:5">
      <c r="A2101">
        <v>480150</v>
      </c>
      <c r="B2101" t="s">
        <v>14</v>
      </c>
      <c r="C2101" s="1" t="s">
        <v>6</v>
      </c>
      <c r="D2101" s="1" t="s">
        <v>6</v>
      </c>
      <c r="E2101" t="str">
        <f>VLOOKUP(A2101,MATERIALES!C:D,2,FALSE)</f>
        <v>CITRATO DE SODIO 3,8% P/ ERITROSEDIMENTA</v>
      </c>
    </row>
    <row r="2102" spans="1:5">
      <c r="A2102">
        <v>480730</v>
      </c>
      <c r="B2102" t="s">
        <v>14</v>
      </c>
      <c r="C2102" s="1" t="s">
        <v>6</v>
      </c>
      <c r="D2102" s="1" t="s">
        <v>6</v>
      </c>
      <c r="E2102" t="str">
        <f>VLOOKUP(A2102,MATERIALES!C:D,2,FALSE)</f>
        <v>TIRA REACTIVA P/CONTROL GLUC MAVERIC</v>
      </c>
    </row>
    <row r="2103" spans="1:5">
      <c r="A2103">
        <v>480731</v>
      </c>
      <c r="B2103" t="s">
        <v>14</v>
      </c>
      <c r="C2103" s="1" t="s">
        <v>6</v>
      </c>
      <c r="D2103" s="1" t="s">
        <v>6</v>
      </c>
      <c r="E2103" t="str">
        <f>VLOOKUP(A2103,MATERIALES!C:D,2,FALSE)</f>
        <v>EQUIPO P/CONTROL GLUCEMIA MAVERIC</v>
      </c>
    </row>
    <row r="2104" spans="1:5">
      <c r="A2104">
        <v>481014</v>
      </c>
      <c r="B2104" t="s">
        <v>14</v>
      </c>
      <c r="C2104" s="1" t="s">
        <v>6</v>
      </c>
      <c r="D2104" s="1" t="s">
        <v>6</v>
      </c>
      <c r="E2104" t="str">
        <f>VLOOKUP(A2104,MATERIALES!C:D,2,FALSE)</f>
        <v>SOLUCION HIDROXIDO DE SODIO 40%</v>
      </c>
    </row>
    <row r="2105" spans="1:5">
      <c r="A2105">
        <v>481016</v>
      </c>
      <c r="B2105" t="s">
        <v>14</v>
      </c>
      <c r="C2105" s="1" t="s">
        <v>6</v>
      </c>
      <c r="D2105" s="1" t="s">
        <v>6</v>
      </c>
      <c r="E2105" t="str">
        <f>VLOOKUP(A2105,MATERIALES!C:D,2,FALSE)</f>
        <v>SOLUCION DE ACIDO ACETICO 6%</v>
      </c>
    </row>
    <row r="2106" spans="1:5">
      <c r="A2106">
        <v>481124</v>
      </c>
      <c r="B2106" t="s">
        <v>14</v>
      </c>
      <c r="C2106" s="1" t="s">
        <v>6</v>
      </c>
      <c r="D2106" s="1" t="s">
        <v>6</v>
      </c>
      <c r="E2106" t="str">
        <f>VLOOKUP(A2106,MATERIALES!C:D,2,FALSE)</f>
        <v>MANITOL SALADO AGAR 100GR</v>
      </c>
    </row>
    <row r="2107" spans="1:5">
      <c r="A2107">
        <v>481125</v>
      </c>
      <c r="B2107" t="s">
        <v>14</v>
      </c>
      <c r="C2107" s="1" t="s">
        <v>6</v>
      </c>
      <c r="D2107" s="1" t="s">
        <v>6</v>
      </c>
      <c r="E2107" t="str">
        <f>VLOOKUP(A2107,MATERIALES!C:D,2,FALSE)</f>
        <v>MAC CONKEY AGAR 100GR</v>
      </c>
    </row>
    <row r="2108" spans="1:5">
      <c r="A2108">
        <v>481126</v>
      </c>
      <c r="B2108" t="s">
        <v>14</v>
      </c>
      <c r="C2108" s="1" t="s">
        <v>6</v>
      </c>
      <c r="D2108" s="1" t="s">
        <v>6</v>
      </c>
      <c r="E2108" t="str">
        <f>VLOOKUP(A2108,MATERIALES!C:D,2,FALSE)</f>
        <v>MAC CONKEY C/SORBITOL AGAR 100GR</v>
      </c>
    </row>
    <row r="2109" spans="1:5">
      <c r="A2109">
        <v>481127</v>
      </c>
      <c r="B2109" t="s">
        <v>14</v>
      </c>
      <c r="C2109" s="1" t="s">
        <v>6</v>
      </c>
      <c r="D2109" s="1" t="s">
        <v>6</v>
      </c>
      <c r="E2109" t="str">
        <f>VLOOKUP(A2109,MATERIALES!C:D,2,FALSE)</f>
        <v>SIM MEDIO 100GR</v>
      </c>
    </row>
    <row r="2110" spans="1:5">
      <c r="A2110">
        <v>481128</v>
      </c>
      <c r="B2110" t="s">
        <v>14</v>
      </c>
      <c r="C2110" s="1" t="s">
        <v>6</v>
      </c>
      <c r="D2110" s="1" t="s">
        <v>6</v>
      </c>
      <c r="E2110" t="str">
        <f>VLOOKUP(A2110,MATERIALES!C:D,2,FALSE)</f>
        <v>AGAR MUELLER HINTON 100GR</v>
      </c>
    </row>
    <row r="2111" spans="1:5">
      <c r="A2111">
        <v>481129</v>
      </c>
      <c r="B2111" t="s">
        <v>14</v>
      </c>
      <c r="C2111" s="1" t="s">
        <v>6</v>
      </c>
      <c r="D2111" s="1" t="s">
        <v>6</v>
      </c>
      <c r="E2111" t="str">
        <f>VLOOKUP(A2111,MATERIALES!C:D,2,FALSE)</f>
        <v>SABOURAUD GLUCOSA AGAR 100GR</v>
      </c>
    </row>
    <row r="2112" spans="1:5">
      <c r="A2112">
        <v>481130</v>
      </c>
      <c r="B2112" t="s">
        <v>14</v>
      </c>
      <c r="C2112" s="1" t="s">
        <v>6</v>
      </c>
      <c r="D2112" s="1" t="s">
        <v>6</v>
      </c>
      <c r="E2112" t="str">
        <f>VLOOKUP(A2112,MATERIALES!C:D,2,FALSE)</f>
        <v>TIOGLICOLATO MEDIO 100/500GR C/INDICADOR</v>
      </c>
    </row>
    <row r="2113" spans="1:5">
      <c r="A2113">
        <v>481131</v>
      </c>
      <c r="B2113" t="s">
        <v>14</v>
      </c>
      <c r="C2113" s="1" t="s">
        <v>6</v>
      </c>
      <c r="D2113" s="1" t="s">
        <v>6</v>
      </c>
      <c r="E2113" t="str">
        <f>VLOOKUP(A2113,MATERIALES!C:D,2,FALSE)</f>
        <v>MUELLER HINTON CALDO</v>
      </c>
    </row>
    <row r="2114" spans="1:5">
      <c r="A2114">
        <v>481533</v>
      </c>
      <c r="B2114" t="s">
        <v>14</v>
      </c>
      <c r="C2114" s="1" t="s">
        <v>6</v>
      </c>
      <c r="D2114" s="1" t="s">
        <v>6</v>
      </c>
      <c r="E2114" t="str">
        <f>VLOOKUP(A2114,MATERIALES!C:D,2,FALSE)</f>
        <v>AZUL DE METILENO 25GR</v>
      </c>
    </row>
    <row r="2115" spans="1:5">
      <c r="A2115">
        <v>482050</v>
      </c>
      <c r="B2115" t="s">
        <v>14</v>
      </c>
      <c r="C2115" s="1" t="s">
        <v>6</v>
      </c>
      <c r="D2115" s="1" t="s">
        <v>6</v>
      </c>
      <c r="E2115" t="str">
        <f>VLOOKUP(A2115,MATERIALES!C:D,2,FALSE)</f>
        <v>AGAR MAC CONKEY C/SORBITOL 500GR</v>
      </c>
    </row>
    <row r="2116" spans="1:5">
      <c r="A2116">
        <v>482051</v>
      </c>
      <c r="B2116" t="s">
        <v>14</v>
      </c>
      <c r="C2116" s="1" t="s">
        <v>6</v>
      </c>
      <c r="D2116" s="1" t="s">
        <v>6</v>
      </c>
      <c r="E2116" t="str">
        <f>VLOOKUP(A2116,MATERIALES!C:D,2,FALSE)</f>
        <v>AGAR MULLER HINTON 500GR</v>
      </c>
    </row>
    <row r="2117" spans="1:5">
      <c r="A2117">
        <v>482052</v>
      </c>
      <c r="B2117" t="s">
        <v>14</v>
      </c>
      <c r="C2117" s="1" t="s">
        <v>6</v>
      </c>
      <c r="D2117" s="1" t="s">
        <v>6</v>
      </c>
      <c r="E2117" t="str">
        <f>VLOOKUP(A2117,MATERIALES!C:D,2,FALSE)</f>
        <v>AGAR MAC CONKEY 500GR</v>
      </c>
    </row>
    <row r="2118" spans="1:5">
      <c r="A2118">
        <v>482053</v>
      </c>
      <c r="B2118" t="s">
        <v>14</v>
      </c>
      <c r="C2118" s="1" t="s">
        <v>6</v>
      </c>
      <c r="D2118" s="1" t="s">
        <v>6</v>
      </c>
      <c r="E2118" t="str">
        <f>VLOOKUP(A2118,MATERIALES!C:D,2,FALSE)</f>
        <v>SELENITO CALDO 500GR</v>
      </c>
    </row>
    <row r="2119" spans="1:5">
      <c r="A2119">
        <v>482054</v>
      </c>
      <c r="B2119" t="s">
        <v>14</v>
      </c>
      <c r="C2119" s="1" t="s">
        <v>6</v>
      </c>
      <c r="D2119" s="1" t="s">
        <v>6</v>
      </c>
      <c r="E2119" t="str">
        <f>VLOOKUP(A2119,MATERIALES!C:D,2,FALSE)</f>
        <v>AGAR SABOUREAUD GLUCOSADO X 500GR</v>
      </c>
    </row>
    <row r="2120" spans="1:5">
      <c r="A2120">
        <v>482055</v>
      </c>
      <c r="B2120" t="s">
        <v>14</v>
      </c>
      <c r="C2120" s="1" t="s">
        <v>6</v>
      </c>
      <c r="D2120" s="1" t="s">
        <v>6</v>
      </c>
      <c r="E2120" t="str">
        <f>VLOOKUP(A2120,MATERIALES!C:D,2,FALSE)</f>
        <v>AGAR BACTERIOLOGICO 100GR</v>
      </c>
    </row>
    <row r="2121" spans="1:5">
      <c r="A2121">
        <v>482056</v>
      </c>
      <c r="B2121" t="s">
        <v>14</v>
      </c>
      <c r="C2121" s="1" t="s">
        <v>6</v>
      </c>
      <c r="D2121" s="1" t="s">
        <v>6</v>
      </c>
      <c r="E2121" t="str">
        <f>VLOOKUP(A2121,MATERIALES!C:D,2,FALSE)</f>
        <v>AGAR BILIS ESCULINA 100GR</v>
      </c>
    </row>
    <row r="2122" spans="1:5">
      <c r="A2122">
        <v>482057</v>
      </c>
      <c r="B2122" t="s">
        <v>14</v>
      </c>
      <c r="C2122" s="1" t="s">
        <v>6</v>
      </c>
      <c r="D2122" s="1" t="s">
        <v>6</v>
      </c>
      <c r="E2122" t="str">
        <f>VLOOKUP(A2122,MATERIALES!C:D,2,FALSE)</f>
        <v>AGAR MANITOL SALADO 500GR</v>
      </c>
    </row>
    <row r="2123" spans="1:5">
      <c r="A2123">
        <v>482058</v>
      </c>
      <c r="B2123" t="s">
        <v>14</v>
      </c>
      <c r="C2123" s="1" t="s">
        <v>6</v>
      </c>
      <c r="D2123" s="1" t="s">
        <v>6</v>
      </c>
      <c r="E2123" t="str">
        <f>VLOOKUP(A2123,MATERIALES!C:D,2,FALSE)</f>
        <v>AGAR COLUMBIA BASE 500GR</v>
      </c>
    </row>
    <row r="2124" spans="1:5">
      <c r="A2124">
        <v>482090</v>
      </c>
      <c r="B2124" t="s">
        <v>14</v>
      </c>
      <c r="C2124" s="1" t="s">
        <v>6</v>
      </c>
      <c r="D2124" s="1" t="s">
        <v>6</v>
      </c>
      <c r="E2124" t="str">
        <f>VLOOKUP(A2124,MATERIALES!C:D,2,FALSE)</f>
        <v>DETERGENTE TW AA (WIENER)</v>
      </c>
    </row>
    <row r="2125" spans="1:5">
      <c r="A2125">
        <v>482321</v>
      </c>
      <c r="B2125" t="s">
        <v>14</v>
      </c>
      <c r="C2125" s="1" t="s">
        <v>6</v>
      </c>
      <c r="D2125" s="1" t="s">
        <v>6</v>
      </c>
      <c r="E2125" t="str">
        <f>VLOOKUP(A2125,MATERIALES!C:D,2,FALSE)</f>
        <v>ZIEHL NEELSEN-FUCSINA X 100ML</v>
      </c>
    </row>
    <row r="2126" spans="1:5">
      <c r="A2126">
        <v>482326</v>
      </c>
      <c r="B2126" t="s">
        <v>14</v>
      </c>
      <c r="C2126" s="1" t="s">
        <v>6</v>
      </c>
      <c r="D2126" s="1" t="s">
        <v>6</v>
      </c>
      <c r="E2126" t="str">
        <f>VLOOKUP(A2126,MATERIALES!C:D,2,FALSE)</f>
        <v>BUFFER BORATO ACETATO 1 LITRO</v>
      </c>
    </row>
    <row r="2127" spans="1:5">
      <c r="A2127">
        <v>482707</v>
      </c>
      <c r="B2127" t="s">
        <v>14</v>
      </c>
      <c r="C2127" s="1" t="s">
        <v>6</v>
      </c>
      <c r="D2127" s="1" t="s">
        <v>6</v>
      </c>
      <c r="E2127" t="str">
        <f>VLOOKUP(A2127,MATERIALES!C:D,2,FALSE)</f>
        <v>FORMOL 10% V/V X 5 LITROS</v>
      </c>
    </row>
    <row r="2128" spans="1:5">
      <c r="A2128">
        <v>482810</v>
      </c>
      <c r="B2128" t="s">
        <v>14</v>
      </c>
      <c r="C2128" s="1" t="s">
        <v>6</v>
      </c>
      <c r="D2128" s="1" t="s">
        <v>6</v>
      </c>
      <c r="E2128" t="str">
        <f>VLOOKUP(A2128,MATERIALES!C:D,2,FALSE)</f>
        <v>BIOCLEAR ACLARANTE SUSTITUTO XILENO</v>
      </c>
    </row>
    <row r="2129" spans="1:5">
      <c r="A2129">
        <v>482812</v>
      </c>
      <c r="B2129" t="s">
        <v>14</v>
      </c>
      <c r="C2129" s="1" t="s">
        <v>6</v>
      </c>
      <c r="D2129" s="1" t="s">
        <v>6</v>
      </c>
      <c r="E2129" t="str">
        <f>VLOOKUP(A2129,MATERIALES!C:D,2,FALSE)</f>
        <v>ACIDO PIRUVICO 100GR</v>
      </c>
    </row>
    <row r="2130" spans="1:5">
      <c r="A2130">
        <v>483250</v>
      </c>
      <c r="B2130" t="s">
        <v>14</v>
      </c>
      <c r="C2130" s="1" t="s">
        <v>6</v>
      </c>
      <c r="D2130" s="1" t="s">
        <v>6</v>
      </c>
      <c r="E2130" t="str">
        <f>VLOOKUP(A2130,MATERIALES!C:D,2,FALSE)</f>
        <v>FORMOL 10% V/V 1000ML</v>
      </c>
    </row>
    <row r="2131" spans="1:5">
      <c r="A2131">
        <v>483311</v>
      </c>
      <c r="B2131" t="s">
        <v>14</v>
      </c>
      <c r="C2131" s="1" t="s">
        <v>6</v>
      </c>
      <c r="D2131" s="1" t="s">
        <v>6</v>
      </c>
      <c r="E2131" t="str">
        <f>VLOOKUP(A2131,MATERIALES!C:D,2,FALSE)</f>
        <v>TEST RAPIDO DENGUE</v>
      </c>
    </row>
    <row r="2132" spans="1:5">
      <c r="A2132">
        <v>483431</v>
      </c>
      <c r="B2132" t="s">
        <v>14</v>
      </c>
      <c r="C2132" s="1" t="s">
        <v>6</v>
      </c>
      <c r="D2132" s="1" t="s">
        <v>6</v>
      </c>
      <c r="E2132" t="str">
        <f>VLOOKUP(A2132,MATERIALES!C:D,2,FALSE)</f>
        <v>AGAR TRIPTEINA SOYA</v>
      </c>
    </row>
    <row r="2133" spans="1:5">
      <c r="A2133">
        <v>483530</v>
      </c>
      <c r="B2133" t="s">
        <v>14</v>
      </c>
      <c r="C2133" s="1" t="s">
        <v>6</v>
      </c>
      <c r="D2133" s="1" t="s">
        <v>6</v>
      </c>
      <c r="E2133" t="str">
        <f>VLOOKUP(A2133,MATERIALES!C:D,2,FALSE)</f>
        <v>AGAR FENILANANINA 100GR</v>
      </c>
    </row>
    <row r="2134" spans="1:5">
      <c r="A2134">
        <v>483531</v>
      </c>
      <c r="B2134" t="s">
        <v>14</v>
      </c>
      <c r="C2134" s="1" t="s">
        <v>6</v>
      </c>
      <c r="D2134" s="1" t="s">
        <v>6</v>
      </c>
      <c r="E2134" t="str">
        <f>VLOOKUP(A2134,MATERIALES!C:D,2,FALSE)</f>
        <v>AGUA PEPTONADA 100MG</v>
      </c>
    </row>
    <row r="2135" spans="1:5">
      <c r="A2135">
        <v>484920</v>
      </c>
      <c r="B2135" t="s">
        <v>14</v>
      </c>
      <c r="C2135" s="1" t="s">
        <v>6</v>
      </c>
      <c r="D2135" s="1" t="s">
        <v>6</v>
      </c>
      <c r="E2135" t="str">
        <f>VLOOKUP(A2135,MATERIALES!C:D,2,FALSE)</f>
        <v>HIV CASETTES X 25</v>
      </c>
    </row>
    <row r="2136" spans="1:5">
      <c r="A2136">
        <v>484921</v>
      </c>
      <c r="B2136" t="s">
        <v>14</v>
      </c>
      <c r="C2136" s="1" t="s">
        <v>6</v>
      </c>
      <c r="D2136" s="1" t="s">
        <v>6</v>
      </c>
      <c r="E2136" t="str">
        <f>VLOOKUP(A2136,MATERIALES!C:D,2,FALSE)</f>
        <v>TEST SIFILIS 50 STRIP</v>
      </c>
    </row>
    <row r="2137" spans="1:5">
      <c r="A2137">
        <v>486065</v>
      </c>
      <c r="B2137" t="s">
        <v>14</v>
      </c>
      <c r="C2137" s="1" t="s">
        <v>6</v>
      </c>
      <c r="D2137" s="1" t="s">
        <v>6</v>
      </c>
      <c r="E2137" t="str">
        <f>VLOOKUP(A2137,MATERIALES!C:D,2,FALSE)</f>
        <v>EQUIPO LECTOR FREESTYLE GLUCOSA LIBRE 2</v>
      </c>
    </row>
    <row r="2138" spans="1:5">
      <c r="A2138">
        <v>486074</v>
      </c>
      <c r="B2138" t="s">
        <v>14</v>
      </c>
      <c r="C2138" s="1" t="s">
        <v>6</v>
      </c>
      <c r="D2138" s="1" t="s">
        <v>6</v>
      </c>
      <c r="E2138" t="str">
        <f>VLOOKUP(A2138,MATERIALES!C:D,2,FALSE)</f>
        <v>SENSOR FREESTYLE GLUCOSA LIBRE PLUS 2</v>
      </c>
    </row>
    <row r="2139" spans="1:5">
      <c r="A2139">
        <v>486489</v>
      </c>
      <c r="B2139" t="s">
        <v>14</v>
      </c>
      <c r="C2139" s="1" t="s">
        <v>6</v>
      </c>
      <c r="D2139" s="1" t="s">
        <v>6</v>
      </c>
      <c r="E2139" t="str">
        <f>VLOOKUP(A2139,MATERIALES!C:D,2,FALSE)</f>
        <v>COLORANTE AZUL BRILL D/CRESILO RETICUL</v>
      </c>
    </row>
    <row r="2140" spans="1:5">
      <c r="A2140">
        <v>486630</v>
      </c>
      <c r="B2140" t="s">
        <v>14</v>
      </c>
      <c r="C2140" s="1" t="s">
        <v>6</v>
      </c>
      <c r="D2140" s="1" t="s">
        <v>6</v>
      </c>
      <c r="E2140" t="str">
        <f>VLOOKUP(A2140,MATERIALES!C:D,2,FALSE)</f>
        <v>METANOL PURO 1000ML</v>
      </c>
    </row>
    <row r="2141" spans="1:5">
      <c r="A2141">
        <v>486650</v>
      </c>
      <c r="B2141" t="s">
        <v>14</v>
      </c>
      <c r="C2141" s="1" t="s">
        <v>6</v>
      </c>
      <c r="D2141" s="1" t="s">
        <v>6</v>
      </c>
      <c r="E2141" t="str">
        <f>VLOOKUP(A2141,MATERIALES!C:D,2,FALSE)</f>
        <v>AGAR CLDE (MEDIO)</v>
      </c>
    </row>
    <row r="2142" spans="1:5">
      <c r="A2142">
        <v>486651</v>
      </c>
      <c r="B2142" t="s">
        <v>14</v>
      </c>
      <c r="C2142" s="1" t="s">
        <v>6</v>
      </c>
      <c r="D2142" s="1" t="s">
        <v>6</v>
      </c>
      <c r="E2142" t="str">
        <f>VLOOKUP(A2142,MATERIALES!C:D,2,FALSE)</f>
        <v>AGAR DNAASA</v>
      </c>
    </row>
    <row r="2143" spans="1:5">
      <c r="A2143">
        <v>486652</v>
      </c>
      <c r="B2143" t="s">
        <v>14</v>
      </c>
      <c r="C2143" s="1" t="s">
        <v>6</v>
      </c>
      <c r="D2143" s="1" t="s">
        <v>6</v>
      </c>
      <c r="E2143" t="str">
        <f>VLOOKUP(A2143,MATERIALES!C:D,2,FALSE)</f>
        <v>LUGOL CONCENTRADO P/GRAM AMPOLLA</v>
      </c>
    </row>
    <row r="2144" spans="1:5">
      <c r="A2144">
        <v>487322</v>
      </c>
      <c r="B2144" t="s">
        <v>14</v>
      </c>
      <c r="C2144" s="1" t="s">
        <v>6</v>
      </c>
      <c r="D2144" s="1" t="s">
        <v>6</v>
      </c>
      <c r="E2144" t="str">
        <f>VLOOKUP(A2144,MATERIALES!C:D,2,FALSE)</f>
        <v>GLUCOMETRO AUDIBLE MAVERICK</v>
      </c>
    </row>
    <row r="2145" spans="1:5">
      <c r="A2145">
        <v>487429</v>
      </c>
      <c r="B2145" t="s">
        <v>14</v>
      </c>
      <c r="C2145" s="1" t="s">
        <v>6</v>
      </c>
      <c r="D2145" s="1" t="s">
        <v>6</v>
      </c>
      <c r="E2145" t="str">
        <f>VLOOKUP(A2145,MATERIALES!C:D,2,FALSE)</f>
        <v>SENSOR ONE DEXCOM</v>
      </c>
    </row>
    <row r="2146" spans="1:5">
      <c r="A2146">
        <v>487460</v>
      </c>
      <c r="B2146" t="s">
        <v>14</v>
      </c>
      <c r="C2146" s="1" t="s">
        <v>6</v>
      </c>
      <c r="D2146" s="1" t="s">
        <v>6</v>
      </c>
      <c r="E2146" t="str">
        <f>VLOOKUP(A2146,MATERIALES!C:D,2,FALSE)</f>
        <v>TRANSMISOR ONE DEXCOM</v>
      </c>
    </row>
    <row r="2147" spans="1:5">
      <c r="A2147">
        <v>487461</v>
      </c>
      <c r="B2147" t="s">
        <v>14</v>
      </c>
      <c r="C2147" s="1" t="s">
        <v>6</v>
      </c>
      <c r="D2147" s="1" t="s">
        <v>6</v>
      </c>
      <c r="E2147" t="str">
        <f>VLOOKUP(A2147,MATERIALES!C:D,2,FALSE)</f>
        <v>RECEPTOR ONE DEXCOM</v>
      </c>
    </row>
    <row r="2148" spans="1:5">
      <c r="A2148">
        <v>487463</v>
      </c>
      <c r="B2148" t="s">
        <v>14</v>
      </c>
      <c r="C2148" s="1" t="s">
        <v>6</v>
      </c>
      <c r="D2148" s="1" t="s">
        <v>6</v>
      </c>
      <c r="E2148" t="str">
        <f>VLOOKUP(A2148,MATERIALES!C:D,2,FALSE)</f>
        <v>NO USAR MATERIAL DUPLICADO</v>
      </c>
    </row>
    <row r="2149" spans="1:5">
      <c r="A2149">
        <v>489654</v>
      </c>
      <c r="B2149" t="s">
        <v>14</v>
      </c>
      <c r="C2149" s="1" t="s">
        <v>6</v>
      </c>
      <c r="D2149" s="1" t="s">
        <v>6</v>
      </c>
      <c r="E2149" t="str">
        <f>VLOOKUP(A2149,MATERIALES!C:D,2,FALSE)</f>
        <v>CLORURO DE CALCIO DIHIDRATO 1000GR</v>
      </c>
    </row>
    <row r="2150" spans="1:5">
      <c r="A2150">
        <v>489760</v>
      </c>
      <c r="B2150" t="s">
        <v>14</v>
      </c>
      <c r="C2150" s="1" t="s">
        <v>6</v>
      </c>
      <c r="D2150" s="1" t="s">
        <v>6</v>
      </c>
      <c r="E2150" t="str">
        <f>VLOOKUP(A2150,MATERIALES!C:D,2,FALSE)</f>
        <v>KIT MEDIO THAYER MARTIN AMBIENTE</v>
      </c>
    </row>
    <row r="2151" spans="1:5">
      <c r="A2151">
        <v>490573</v>
      </c>
      <c r="B2151" t="s">
        <v>14</v>
      </c>
      <c r="C2151" s="1" t="s">
        <v>6</v>
      </c>
      <c r="D2151" s="1" t="s">
        <v>6</v>
      </c>
      <c r="E2151" t="str">
        <f>VLOOKUP(A2151,MATERIALES!C:D,2,FALSE)</f>
        <v>SAFRANINAS AMPOLLAS</v>
      </c>
    </row>
    <row r="2152" spans="1:5">
      <c r="A2152">
        <v>490574</v>
      </c>
      <c r="B2152" t="s">
        <v>14</v>
      </c>
      <c r="C2152" s="1" t="s">
        <v>6</v>
      </c>
      <c r="D2152" s="1" t="s">
        <v>6</v>
      </c>
      <c r="E2152" t="str">
        <f>VLOOKUP(A2152,MATERIALES!C:D,2,FALSE)</f>
        <v>SAFRANINAS CONCENTRADA FRASCO X500</v>
      </c>
    </row>
    <row r="2153" spans="1:5">
      <c r="A2153">
        <v>490603</v>
      </c>
      <c r="B2153" t="s">
        <v>14</v>
      </c>
      <c r="C2153" s="1" t="s">
        <v>6</v>
      </c>
      <c r="D2153" s="1" t="s">
        <v>6</v>
      </c>
      <c r="E2153" t="str">
        <f>VLOOKUP(A2153,MATERIALES!C:D,2,FALSE)</f>
        <v>GLUCOSA ANHIDRA 1000GR</v>
      </c>
    </row>
    <row r="2154" spans="1:5">
      <c r="A2154">
        <v>492680</v>
      </c>
      <c r="B2154" t="s">
        <v>14</v>
      </c>
      <c r="C2154" s="1" t="s">
        <v>6</v>
      </c>
      <c r="D2154" s="1" t="s">
        <v>6</v>
      </c>
      <c r="E2154" t="str">
        <f>VLOOKUP(A2154,MATERIALES!C:D,2,FALSE)</f>
        <v>KIT PARA CALCULOS URINARIOS</v>
      </c>
    </row>
    <row r="2155" spans="1:5">
      <c r="A2155">
        <v>492729</v>
      </c>
      <c r="B2155" t="s">
        <v>14</v>
      </c>
      <c r="C2155" s="1" t="s">
        <v>6</v>
      </c>
      <c r="D2155" s="1" t="s">
        <v>6</v>
      </c>
      <c r="E2155" t="str">
        <f>VLOOKUP(A2155,MATERIALES!C:D,2,FALSE)</f>
        <v>HISOPO SECO C/TUBO</v>
      </c>
    </row>
    <row r="2156" spans="1:5">
      <c r="A2156">
        <v>493680</v>
      </c>
      <c r="B2156" t="s">
        <v>14</v>
      </c>
      <c r="C2156" s="1" t="s">
        <v>6</v>
      </c>
      <c r="D2156" s="1" t="s">
        <v>6</v>
      </c>
      <c r="E2156" t="str">
        <f>VLOOKUP(A2156,MATERIALES!C:D,2,FALSE)</f>
        <v>SAFRANINA 250ML</v>
      </c>
    </row>
    <row r="2157" spans="1:5">
      <c r="A2157">
        <v>493681</v>
      </c>
      <c r="B2157" t="s">
        <v>14</v>
      </c>
      <c r="C2157" s="1" t="s">
        <v>6</v>
      </c>
      <c r="D2157" s="1" t="s">
        <v>6</v>
      </c>
      <c r="E2157" t="str">
        <f>VLOOKUP(A2157,MATERIALES!C:D,2,FALSE)</f>
        <v>CALDO TODD HEWITT</v>
      </c>
    </row>
    <row r="2158" spans="1:5">
      <c r="A2158">
        <v>493833</v>
      </c>
      <c r="B2158" t="s">
        <v>14</v>
      </c>
      <c r="C2158" s="1" t="s">
        <v>6</v>
      </c>
      <c r="D2158" s="1" t="s">
        <v>6</v>
      </c>
      <c r="E2158" t="str">
        <f>VLOOKUP(A2158,MATERIALES!C:D,2,FALSE)</f>
        <v>SODIO CITRATO 100GR</v>
      </c>
    </row>
    <row r="2159" spans="1:5">
      <c r="A2159">
        <v>496114</v>
      </c>
      <c r="B2159" t="s">
        <v>14</v>
      </c>
      <c r="C2159" s="1" t="s">
        <v>6</v>
      </c>
      <c r="D2159" s="1" t="s">
        <v>6</v>
      </c>
      <c r="E2159" t="str">
        <f>VLOOKUP(A2159,MATERIALES!C:D,2,FALSE)</f>
        <v>TUBO COLECTOR K3 EDTA 1ML TAPA LILA</v>
      </c>
    </row>
    <row r="2160" spans="1:5">
      <c r="A2160">
        <v>496455</v>
      </c>
      <c r="B2160" t="s">
        <v>14</v>
      </c>
      <c r="C2160" s="1" t="s">
        <v>6</v>
      </c>
      <c r="D2160" s="1" t="s">
        <v>6</v>
      </c>
      <c r="E2160" t="str">
        <f>VLOOKUP(A2160,MATERIALES!C:D,2,FALSE)</f>
        <v>TEST EMBARAZO HCG X 25 DETERMINACIONES</v>
      </c>
    </row>
    <row r="2161" spans="1:5">
      <c r="A2161">
        <v>496977</v>
      </c>
      <c r="B2161" t="s">
        <v>14</v>
      </c>
      <c r="C2161" s="1" t="s">
        <v>6</v>
      </c>
      <c r="D2161" s="1" t="s">
        <v>6</v>
      </c>
      <c r="E2161" t="str">
        <f>VLOOKUP(A2161,MATERIALES!C:D,2,FALSE)</f>
        <v>TIRA REACTIVA ON CALL PLUS</v>
      </c>
    </row>
    <row r="2162" spans="1:5">
      <c r="A2162">
        <v>496978</v>
      </c>
      <c r="B2162" t="s">
        <v>14</v>
      </c>
      <c r="C2162" s="1" t="s">
        <v>6</v>
      </c>
      <c r="D2162" s="1" t="s">
        <v>6</v>
      </c>
      <c r="E2162" t="str">
        <f>VLOOKUP(A2162,MATERIALES!C:D,2,FALSE)</f>
        <v>EQUIPO P/CONTROL GLUCEMIA ON CALL PLUS</v>
      </c>
    </row>
    <row r="2163" spans="1:5">
      <c r="A2163">
        <v>498050</v>
      </c>
      <c r="B2163" t="s">
        <v>14</v>
      </c>
      <c r="C2163" s="1" t="s">
        <v>6</v>
      </c>
      <c r="D2163" s="1" t="s">
        <v>6</v>
      </c>
      <c r="E2163" t="str">
        <f>VLOOKUP(A2163,MATERIALES!C:D,2,FALSE)</f>
        <v>POLICUBETA DE VIDRIO 12 HOYOS</v>
      </c>
    </row>
    <row r="2164" spans="1:5">
      <c r="A2164">
        <v>476652</v>
      </c>
      <c r="B2164" t="s">
        <v>14</v>
      </c>
      <c r="C2164" s="1" t="s">
        <v>8</v>
      </c>
      <c r="D2164" s="1" t="s">
        <v>8</v>
      </c>
      <c r="E2164" t="str">
        <f>VLOOKUP(A2164,MATERIALES!C:D,2,FALSE)</f>
        <v>BOLSAS GENERADORAS DE ANAEROBIOSIS</v>
      </c>
    </row>
    <row r="2165" spans="1:5">
      <c r="A2165">
        <v>481122</v>
      </c>
      <c r="B2165" t="s">
        <v>14</v>
      </c>
      <c r="C2165" s="1" t="s">
        <v>8</v>
      </c>
      <c r="D2165" s="1" t="s">
        <v>8</v>
      </c>
      <c r="E2165" t="str">
        <f>VLOOKUP(A2165,MATERIALES!C:D,2,FALSE)</f>
        <v>BRUCELA AGAR 500GR</v>
      </c>
    </row>
    <row r="2166" spans="1:5">
      <c r="A2166">
        <v>481123</v>
      </c>
      <c r="B2166" t="s">
        <v>14</v>
      </c>
      <c r="C2166" s="1" t="s">
        <v>8</v>
      </c>
      <c r="D2166" s="1" t="s">
        <v>8</v>
      </c>
      <c r="E2166" t="str">
        <f>VLOOKUP(A2166,MATERIALES!C:D,2,FALSE)</f>
        <v>COLUMBIA AGAR 100GR</v>
      </c>
    </row>
    <row r="2167" spans="1:5">
      <c r="A2167">
        <v>490571</v>
      </c>
      <c r="B2167" t="s">
        <v>14</v>
      </c>
      <c r="C2167" s="1" t="s">
        <v>10</v>
      </c>
      <c r="D2167" s="1" t="s">
        <v>10</v>
      </c>
      <c r="E2167" t="str">
        <f>VLOOKUP(A2167,MATERIALES!C:D,2,FALSE)</f>
        <v>LOWENSTEIN JENSEN</v>
      </c>
    </row>
    <row r="2168" spans="1:5">
      <c r="A2168">
        <v>152493</v>
      </c>
      <c r="B2168" t="s">
        <v>13</v>
      </c>
      <c r="C2168" s="1" t="s">
        <v>5</v>
      </c>
      <c r="D2168" s="1" t="s">
        <v>5</v>
      </c>
      <c r="E2168" t="str">
        <f>VLOOKUP(A2168,MATERIALES!C:D,2,FALSE)</f>
        <v>AMITRIPTILINA 25MG COMP</v>
      </c>
    </row>
    <row r="2169" spans="1:5">
      <c r="A2169">
        <v>152509</v>
      </c>
      <c r="B2169" t="s">
        <v>13</v>
      </c>
      <c r="C2169" s="1" t="s">
        <v>5</v>
      </c>
      <c r="D2169" s="1" t="s">
        <v>5</v>
      </c>
      <c r="E2169" t="str">
        <f>VLOOKUP(A2169,MATERIALES!C:D,2,FALSE)</f>
        <v>BIPERIDENO 2MG COMP</v>
      </c>
    </row>
    <row r="2170" spans="1:5">
      <c r="A2170">
        <v>152514</v>
      </c>
      <c r="B2170" t="s">
        <v>13</v>
      </c>
      <c r="C2170" s="1" t="s">
        <v>5</v>
      </c>
      <c r="D2170" s="1" t="s">
        <v>5</v>
      </c>
      <c r="E2170" t="str">
        <f>VLOOKUP(A2170,MATERIALES!C:D,2,FALSE)</f>
        <v>CARBAMAZEPINA 2% JBE X 100ML</v>
      </c>
    </row>
    <row r="2171" spans="1:5">
      <c r="A2171">
        <v>152515</v>
      </c>
      <c r="B2171" t="s">
        <v>13</v>
      </c>
      <c r="C2171" s="1" t="s">
        <v>5</v>
      </c>
      <c r="D2171" s="1" t="s">
        <v>5</v>
      </c>
      <c r="E2171" t="str">
        <f>VLOOKUP(A2171,MATERIALES!C:D,2,FALSE)</f>
        <v>CARBAMAZEPINA 200MG COMP</v>
      </c>
    </row>
    <row r="2172" spans="1:5">
      <c r="A2172">
        <v>152516</v>
      </c>
      <c r="B2172" t="s">
        <v>13</v>
      </c>
      <c r="C2172" s="1" t="s">
        <v>5</v>
      </c>
      <c r="D2172" s="1" t="s">
        <v>5</v>
      </c>
      <c r="E2172" t="str">
        <f>VLOOKUP(A2172,MATERIALES!C:D,2,FALSE)</f>
        <v>CARBONATO DE LITIO 300MG COMP</v>
      </c>
    </row>
    <row r="2173" spans="1:5">
      <c r="A2173">
        <v>152525</v>
      </c>
      <c r="B2173" t="s">
        <v>13</v>
      </c>
      <c r="C2173" s="1" t="s">
        <v>5</v>
      </c>
      <c r="D2173" s="1" t="s">
        <v>5</v>
      </c>
      <c r="E2173" t="str">
        <f>VLOOKUP(A2173,MATERIALES!C:D,2,FALSE)</f>
        <v>CLONAZEPAM 2MG COMP *</v>
      </c>
    </row>
    <row r="2174" spans="1:5">
      <c r="A2174">
        <v>152529</v>
      </c>
      <c r="B2174" t="s">
        <v>13</v>
      </c>
      <c r="C2174" s="1" t="s">
        <v>5</v>
      </c>
      <c r="D2174" s="1" t="s">
        <v>5</v>
      </c>
      <c r="E2174" t="str">
        <f>VLOOKUP(A2174,MATERIALES!C:D,2,FALSE)</f>
        <v>CLORPROMAZINA 25MG COMP</v>
      </c>
    </row>
    <row r="2175" spans="1:5">
      <c r="A2175">
        <v>152535</v>
      </c>
      <c r="B2175" t="s">
        <v>13</v>
      </c>
      <c r="C2175" s="1" t="s">
        <v>5</v>
      </c>
      <c r="D2175" s="1" t="s">
        <v>5</v>
      </c>
      <c r="E2175" t="str">
        <f>VLOOKUP(A2175,MATERIALES!C:D,2,FALSE)</f>
        <v>DIAZEPAM 10MG/2ML AMP *</v>
      </c>
    </row>
    <row r="2176" spans="1:5">
      <c r="A2176">
        <v>152559</v>
      </c>
      <c r="B2176" t="s">
        <v>13</v>
      </c>
      <c r="C2176" s="1" t="s">
        <v>5</v>
      </c>
      <c r="D2176" s="1" t="s">
        <v>5</v>
      </c>
      <c r="E2176" t="str">
        <f>VLOOKUP(A2176,MATERIALES!C:D,2,FALSE)</f>
        <v>FENOBARBITAL 100MG COMP</v>
      </c>
    </row>
    <row r="2177" spans="1:5">
      <c r="A2177">
        <v>152562</v>
      </c>
      <c r="B2177" t="s">
        <v>13</v>
      </c>
      <c r="C2177" s="1" t="s">
        <v>5</v>
      </c>
      <c r="D2177" s="1" t="s">
        <v>5</v>
      </c>
      <c r="E2177" t="str">
        <f>VLOOKUP(A2177,MATERIALES!C:D,2,FALSE)</f>
        <v>FLUOXETINA 20MG COMP</v>
      </c>
    </row>
    <row r="2178" spans="1:5">
      <c r="A2178">
        <v>152574</v>
      </c>
      <c r="B2178" t="s">
        <v>13</v>
      </c>
      <c r="C2178" s="1" t="s">
        <v>5</v>
      </c>
      <c r="D2178" s="1" t="s">
        <v>5</v>
      </c>
      <c r="E2178" t="str">
        <f>VLOOKUP(A2178,MATERIALES!C:D,2,FALSE)</f>
        <v>CLOBAZAM 10MG COMP</v>
      </c>
    </row>
    <row r="2179" spans="1:5">
      <c r="A2179">
        <v>152575</v>
      </c>
      <c r="B2179" t="s">
        <v>13</v>
      </c>
      <c r="C2179" s="1" t="s">
        <v>5</v>
      </c>
      <c r="D2179" s="1" t="s">
        <v>5</v>
      </c>
      <c r="E2179" t="str">
        <f>VLOOKUP(A2179,MATERIALES!C:D,2,FALSE)</f>
        <v>CLOTIAPINA 40MG COMP</v>
      </c>
    </row>
    <row r="2180" spans="1:5">
      <c r="A2180">
        <v>152576</v>
      </c>
      <c r="B2180" t="s">
        <v>13</v>
      </c>
      <c r="C2180" s="1" t="s">
        <v>5</v>
      </c>
      <c r="D2180" s="1" t="s">
        <v>5</v>
      </c>
      <c r="E2180" t="str">
        <f>VLOOKUP(A2180,MATERIALES!C:D,2,FALSE)</f>
        <v>LEVOMEPROMAZINA 25MG COMP</v>
      </c>
    </row>
    <row r="2181" spans="1:5">
      <c r="A2181">
        <v>152577</v>
      </c>
      <c r="B2181" t="s">
        <v>13</v>
      </c>
      <c r="C2181" s="1" t="s">
        <v>5</v>
      </c>
      <c r="D2181" s="1" t="s">
        <v>5</v>
      </c>
      <c r="E2181" t="str">
        <f>VLOOKUP(A2181,MATERIALES!C:D,2,FALSE)</f>
        <v>PROMETAZINA 25MG COMP</v>
      </c>
    </row>
    <row r="2182" spans="1:5">
      <c r="A2182">
        <v>152586</v>
      </c>
      <c r="B2182" t="s">
        <v>13</v>
      </c>
      <c r="C2182" s="1" t="s">
        <v>5</v>
      </c>
      <c r="D2182" s="1" t="s">
        <v>5</v>
      </c>
      <c r="E2182" t="str">
        <f>VLOOKUP(A2182,MATERIALES!C:D,2,FALSE)</f>
        <v>HALOPERIDOL 2MG/ML GTS X 20ML</v>
      </c>
    </row>
    <row r="2183" spans="1:5">
      <c r="A2183">
        <v>152587</v>
      </c>
      <c r="B2183" t="s">
        <v>13</v>
      </c>
      <c r="C2183" s="1" t="s">
        <v>5</v>
      </c>
      <c r="D2183" s="1" t="s">
        <v>5</v>
      </c>
      <c r="E2183" t="str">
        <f>VLOOKUP(A2183,MATERIALES!C:D,2,FALSE)</f>
        <v>HALOPERIDOL 10MG COMP</v>
      </c>
    </row>
    <row r="2184" spans="1:5">
      <c r="A2184">
        <v>152612</v>
      </c>
      <c r="B2184" t="s">
        <v>13</v>
      </c>
      <c r="C2184" s="1" t="s">
        <v>5</v>
      </c>
      <c r="D2184" s="1" t="s">
        <v>5</v>
      </c>
      <c r="E2184" t="str">
        <f>VLOOKUP(A2184,MATERIALES!C:D,2,FALSE)</f>
        <v>LAMOTRIGINA 200MG COMP</v>
      </c>
    </row>
    <row r="2185" spans="1:5">
      <c r="A2185">
        <v>152620</v>
      </c>
      <c r="B2185" t="s">
        <v>13</v>
      </c>
      <c r="C2185" s="1" t="s">
        <v>5</v>
      </c>
      <c r="D2185" s="1" t="s">
        <v>5</v>
      </c>
      <c r="E2185" t="str">
        <f>VLOOKUP(A2185,MATERIALES!C:D,2,FALSE)</f>
        <v>LORAZEPAM 1MG COMP SL</v>
      </c>
    </row>
    <row r="2186" spans="1:5">
      <c r="A2186">
        <v>152643</v>
      </c>
      <c r="B2186" t="s">
        <v>13</v>
      </c>
      <c r="C2186" s="1" t="s">
        <v>5</v>
      </c>
      <c r="D2186" s="1" t="s">
        <v>5</v>
      </c>
      <c r="E2186" t="str">
        <f>VLOOKUP(A2186,MATERIALES!C:D,2,FALSE)</f>
        <v>OLANZAPINA 10MG COMP</v>
      </c>
    </row>
    <row r="2187" spans="1:5">
      <c r="A2187">
        <v>152645</v>
      </c>
      <c r="B2187" t="s">
        <v>13</v>
      </c>
      <c r="C2187" s="1" t="s">
        <v>5</v>
      </c>
      <c r="D2187" s="1" t="s">
        <v>5</v>
      </c>
      <c r="E2187" t="str">
        <f>VLOOKUP(A2187,MATERIALES!C:D,2,FALSE)</f>
        <v>OXCARBAZEPINA 6% SUSP X 100ML*</v>
      </c>
    </row>
    <row r="2188" spans="1:5">
      <c r="A2188">
        <v>152658</v>
      </c>
      <c r="B2188" t="s">
        <v>13</v>
      </c>
      <c r="C2188" s="1" t="s">
        <v>5</v>
      </c>
      <c r="D2188" s="1" t="s">
        <v>5</v>
      </c>
      <c r="E2188" t="str">
        <f>VLOOKUP(A2188,MATERIALES!C:D,2,FALSE)</f>
        <v>RISPERIDONA 2MG COMP</v>
      </c>
    </row>
    <row r="2189" spans="1:5">
      <c r="A2189">
        <v>152659</v>
      </c>
      <c r="B2189" t="s">
        <v>13</v>
      </c>
      <c r="C2189" s="1" t="s">
        <v>5</v>
      </c>
      <c r="D2189" s="1" t="s">
        <v>5</v>
      </c>
      <c r="E2189" t="str">
        <f>VLOOKUP(A2189,MATERIALES!C:D,2,FALSE)</f>
        <v>RISPERIDONA 3MG COMP *</v>
      </c>
    </row>
    <row r="2190" spans="1:5">
      <c r="A2190">
        <v>152665</v>
      </c>
      <c r="B2190" t="s">
        <v>13</v>
      </c>
      <c r="C2190" s="1" t="s">
        <v>5</v>
      </c>
      <c r="D2190" s="1" t="s">
        <v>5</v>
      </c>
      <c r="E2190" t="str">
        <f>VLOOKUP(A2190,MATERIALES!C:D,2,FALSE)</f>
        <v>SERTRALINA 50MG COMP</v>
      </c>
    </row>
    <row r="2191" spans="1:5">
      <c r="A2191">
        <v>152688</v>
      </c>
      <c r="B2191" t="s">
        <v>13</v>
      </c>
      <c r="C2191" s="1" t="s">
        <v>5</v>
      </c>
      <c r="D2191" s="1" t="s">
        <v>5</v>
      </c>
      <c r="E2191" t="str">
        <f>VLOOKUP(A2191,MATERIALES!C:D,2,FALSE)</f>
        <v>VENLAFAXINA 50MG COMP</v>
      </c>
    </row>
    <row r="2192" spans="1:5">
      <c r="A2192">
        <v>152689</v>
      </c>
      <c r="B2192" t="s">
        <v>13</v>
      </c>
      <c r="C2192" s="1" t="s">
        <v>5</v>
      </c>
      <c r="D2192" s="1" t="s">
        <v>5</v>
      </c>
      <c r="E2192" t="str">
        <f>VLOOKUP(A2192,MATERIALES!C:D,2,FALSE)</f>
        <v>VENLAFAXINA 75MG COMP</v>
      </c>
    </row>
    <row r="2193" spans="1:5">
      <c r="A2193">
        <v>152723</v>
      </c>
      <c r="B2193" t="s">
        <v>13</v>
      </c>
      <c r="C2193" s="1" t="s">
        <v>5</v>
      </c>
      <c r="D2193" s="1" t="s">
        <v>5</v>
      </c>
      <c r="E2193" t="str">
        <f>VLOOKUP(A2193,MATERIALES!C:D,2,FALSE)</f>
        <v>RISPERIDONA 1MG COMP</v>
      </c>
    </row>
    <row r="2194" spans="1:5">
      <c r="A2194">
        <v>152744</v>
      </c>
      <c r="B2194" t="s">
        <v>13</v>
      </c>
      <c r="C2194" s="1" t="s">
        <v>5</v>
      </c>
      <c r="D2194" s="1" t="s">
        <v>5</v>
      </c>
      <c r="E2194" t="str">
        <f>VLOOKUP(A2194,MATERIALES!C:D,2,FALSE)</f>
        <v>OXCARBAZEPINA 300MG COMP</v>
      </c>
    </row>
    <row r="2195" spans="1:5">
      <c r="A2195">
        <v>153511</v>
      </c>
      <c r="B2195" t="s">
        <v>13</v>
      </c>
      <c r="C2195" s="1" t="s">
        <v>5</v>
      </c>
      <c r="D2195" s="1" t="s">
        <v>5</v>
      </c>
      <c r="E2195" t="str">
        <f>VLOOKUP(A2195,MATERIALES!C:D,2,FALSE)</f>
        <v>CLONAZEPAM 1MG COMP</v>
      </c>
    </row>
    <row r="2196" spans="1:5">
      <c r="A2196">
        <v>154481</v>
      </c>
      <c r="B2196" t="s">
        <v>13</v>
      </c>
      <c r="C2196" s="1" t="s">
        <v>5</v>
      </c>
      <c r="D2196" s="1" t="s">
        <v>5</v>
      </c>
      <c r="E2196" t="str">
        <f>VLOOKUP(A2196,MATERIALES!C:D,2,FALSE)</f>
        <v>SEVOFLURANO X 250ML FCO *</v>
      </c>
    </row>
    <row r="2197" spans="1:5">
      <c r="A2197">
        <v>154861</v>
      </c>
      <c r="B2197" t="s">
        <v>13</v>
      </c>
      <c r="C2197" s="1" t="s">
        <v>5</v>
      </c>
      <c r="D2197" s="1" t="s">
        <v>5</v>
      </c>
      <c r="E2197" t="str">
        <f>VLOOKUP(A2197,MATERIALES!C:D,2,FALSE)</f>
        <v>PAROXETINA 20MG COMP</v>
      </c>
    </row>
    <row r="2198" spans="1:5">
      <c r="A2198">
        <v>156600</v>
      </c>
      <c r="B2198" t="s">
        <v>13</v>
      </c>
      <c r="C2198" s="1" t="s">
        <v>5</v>
      </c>
      <c r="D2198" s="1" t="s">
        <v>5</v>
      </c>
      <c r="E2198" t="str">
        <f>VLOOKUP(A2198,MATERIALES!C:D,2,FALSE)</f>
        <v>CLONAZEPAM 0,5MG COMP</v>
      </c>
    </row>
    <row r="2199" spans="1:5">
      <c r="A2199">
        <v>156601</v>
      </c>
      <c r="B2199" t="s">
        <v>13</v>
      </c>
      <c r="C2199" s="1" t="s">
        <v>5</v>
      </c>
      <c r="D2199" s="1" t="s">
        <v>5</v>
      </c>
      <c r="E2199" t="str">
        <f>VLOOKUP(A2199,MATERIALES!C:D,2,FALSE)</f>
        <v>DIAZEPAM 5MG COMP</v>
      </c>
    </row>
    <row r="2200" spans="1:5">
      <c r="A2200">
        <v>156602</v>
      </c>
      <c r="B2200" t="s">
        <v>13</v>
      </c>
      <c r="C2200" s="1" t="s">
        <v>5</v>
      </c>
      <c r="D2200" s="1" t="s">
        <v>5</v>
      </c>
      <c r="E2200" t="str">
        <f>VLOOKUP(A2200,MATERIALES!C:D,2,FALSE)</f>
        <v>DIAZEPAM 10MG COMP</v>
      </c>
    </row>
    <row r="2201" spans="1:5">
      <c r="A2201">
        <v>156603</v>
      </c>
      <c r="B2201" t="s">
        <v>13</v>
      </c>
      <c r="C2201" s="1" t="s">
        <v>5</v>
      </c>
      <c r="D2201" s="1" t="s">
        <v>5</v>
      </c>
      <c r="E2201" t="str">
        <f>VLOOKUP(A2201,MATERIALES!C:D,2,FALSE)</f>
        <v>LORAZEPAM 2,5MG COMP</v>
      </c>
    </row>
    <row r="2202" spans="1:5">
      <c r="A2202">
        <v>156707</v>
      </c>
      <c r="B2202" t="s">
        <v>13</v>
      </c>
      <c r="C2202" s="1" t="s">
        <v>5</v>
      </c>
      <c r="D2202" s="1" t="s">
        <v>5</v>
      </c>
      <c r="E2202" t="str">
        <f>VLOOKUP(A2202,MATERIALES!C:D,2,FALSE)</f>
        <v>AMITRIPTILINA 75MG COMP</v>
      </c>
    </row>
    <row r="2203" spans="1:5">
      <c r="A2203">
        <v>156709</v>
      </c>
      <c r="B2203" t="s">
        <v>13</v>
      </c>
      <c r="C2203" s="1" t="s">
        <v>5</v>
      </c>
      <c r="D2203" s="1" t="s">
        <v>5</v>
      </c>
      <c r="E2203" t="str">
        <f>VLOOKUP(A2203,MATERIALES!C:D,2,FALSE)</f>
        <v>CLORPROMAZINA 100MG COMP</v>
      </c>
    </row>
    <row r="2204" spans="1:5">
      <c r="A2204">
        <v>156761</v>
      </c>
      <c r="B2204" t="s">
        <v>13</v>
      </c>
      <c r="C2204" s="1" t="s">
        <v>5</v>
      </c>
      <c r="D2204" s="1" t="s">
        <v>5</v>
      </c>
      <c r="E2204" t="str">
        <f>VLOOKUP(A2204,MATERIALES!C:D,2,FALSE)</f>
        <v>ESCITALOPRAM 20MG COMP</v>
      </c>
    </row>
    <row r="2205" spans="1:5">
      <c r="A2205">
        <v>156763</v>
      </c>
      <c r="B2205" t="s">
        <v>13</v>
      </c>
      <c r="C2205" s="1" t="s">
        <v>5</v>
      </c>
      <c r="D2205" s="1" t="s">
        <v>5</v>
      </c>
      <c r="E2205" t="str">
        <f>VLOOKUP(A2205,MATERIALES!C:D,2,FALSE)</f>
        <v>HALOPERIDOL DECANOATO 150MG 3ML AMP IM</v>
      </c>
    </row>
    <row r="2206" spans="1:5">
      <c r="A2206">
        <v>156766</v>
      </c>
      <c r="B2206" t="s">
        <v>13</v>
      </c>
      <c r="C2206" s="1" t="s">
        <v>5</v>
      </c>
      <c r="D2206" s="1" t="s">
        <v>5</v>
      </c>
      <c r="E2206" t="str">
        <f>VLOOKUP(A2206,MATERIALES!C:D,2,FALSE)</f>
        <v>LEVOMEPROMAZINA 25MG AMP IM</v>
      </c>
    </row>
    <row r="2207" spans="1:5">
      <c r="A2207">
        <v>156771</v>
      </c>
      <c r="B2207" t="s">
        <v>13</v>
      </c>
      <c r="C2207" s="1" t="s">
        <v>5</v>
      </c>
      <c r="D2207" s="1" t="s">
        <v>5</v>
      </c>
      <c r="E2207" t="str">
        <f>VLOOKUP(A2207,MATERIALES!C:D,2,FALSE)</f>
        <v>QUETIAPINA FUMARATO 100MG COMP</v>
      </c>
    </row>
    <row r="2208" spans="1:5">
      <c r="A2208">
        <v>156775</v>
      </c>
      <c r="B2208" t="s">
        <v>13</v>
      </c>
      <c r="C2208" s="1" t="s">
        <v>5</v>
      </c>
      <c r="D2208" s="1" t="s">
        <v>5</v>
      </c>
      <c r="E2208" t="str">
        <f>VLOOKUP(A2208,MATERIALES!C:D,2,FALSE)</f>
        <v>ZOLPIDEM 10MG COMP</v>
      </c>
    </row>
    <row r="2209" spans="1:5">
      <c r="A2209">
        <v>156776</v>
      </c>
      <c r="B2209" t="s">
        <v>13</v>
      </c>
      <c r="C2209" s="1" t="s">
        <v>5</v>
      </c>
      <c r="D2209" s="1" t="s">
        <v>5</v>
      </c>
      <c r="E2209" t="str">
        <f>VLOOKUP(A2209,MATERIALES!C:D,2,FALSE)</f>
        <v>ZUCLOPENTIXOL  ACETATO 50MG/ML AMP</v>
      </c>
    </row>
    <row r="2210" spans="1:5">
      <c r="A2210">
        <v>156785</v>
      </c>
      <c r="B2210" t="s">
        <v>13</v>
      </c>
      <c r="C2210" s="1" t="s">
        <v>5</v>
      </c>
      <c r="D2210" s="1" t="s">
        <v>5</v>
      </c>
      <c r="E2210" t="str">
        <f>VLOOKUP(A2210,MATERIALES!C:D,2,FALSE)</f>
        <v>CLOZAPINA 100MG COMP</v>
      </c>
    </row>
    <row r="2211" spans="1:5">
      <c r="A2211">
        <v>156789</v>
      </c>
      <c r="B2211" t="s">
        <v>13</v>
      </c>
      <c r="C2211" s="1" t="s">
        <v>5</v>
      </c>
      <c r="D2211" s="1" t="s">
        <v>5</v>
      </c>
      <c r="E2211" t="str">
        <f>VLOOKUP(A2211,MATERIALES!C:D,2,FALSE)</f>
        <v>CLORPROMAZINA 50MG/2ML-2.5% AMP ENDOVEN</v>
      </c>
    </row>
    <row r="2212" spans="1:5">
      <c r="A2212">
        <v>156804</v>
      </c>
      <c r="B2212" t="s">
        <v>13</v>
      </c>
      <c r="C2212" s="1" t="s">
        <v>5</v>
      </c>
      <c r="D2212" s="1" t="s">
        <v>5</v>
      </c>
      <c r="E2212" t="str">
        <f>VLOOKUP(A2212,MATERIALES!C:D,2,FALSE)</f>
        <v>HALOPERIDOL LACTATO 5MG 1ML AMP IM/IV</v>
      </c>
    </row>
    <row r="2213" spans="1:5">
      <c r="A2213">
        <v>157230</v>
      </c>
      <c r="B2213" t="s">
        <v>13</v>
      </c>
      <c r="C2213" s="1" t="s">
        <v>5</v>
      </c>
      <c r="D2213" s="1" t="s">
        <v>5</v>
      </c>
      <c r="E2213" t="str">
        <f>VLOOKUP(A2213,MATERIALES!C:D,2,FALSE)</f>
        <v>FENOBARBITAL 15MG COMP</v>
      </c>
    </row>
    <row r="2214" spans="1:5">
      <c r="A2214">
        <v>158194</v>
      </c>
      <c r="B2214" t="s">
        <v>13</v>
      </c>
      <c r="C2214" s="1" t="s">
        <v>5</v>
      </c>
      <c r="D2214" s="1" t="s">
        <v>5</v>
      </c>
      <c r="E2214" t="str">
        <f>VLOOKUP(A2214,MATERIALES!C:D,2,FALSE)</f>
        <v>FLUMAZENIL 0,5MG/5ML FRASCO AMPOLLA *</v>
      </c>
    </row>
    <row r="2215" spans="1:5">
      <c r="A2215">
        <v>158545</v>
      </c>
      <c r="B2215" t="s">
        <v>13</v>
      </c>
      <c r="C2215" s="1" t="s">
        <v>5</v>
      </c>
      <c r="D2215" s="1" t="s">
        <v>5</v>
      </c>
      <c r="E2215" t="str">
        <f>VLOOKUP(A2215,MATERIALES!C:D,2,FALSE)</f>
        <v>TRAMADOL CLORHIDRATO 50MG COMP</v>
      </c>
    </row>
    <row r="2216" spans="1:5">
      <c r="A2216">
        <v>158547</v>
      </c>
      <c r="B2216" t="s">
        <v>13</v>
      </c>
      <c r="C2216" s="1" t="s">
        <v>5</v>
      </c>
      <c r="D2216" s="1" t="s">
        <v>5</v>
      </c>
      <c r="E2216" t="str">
        <f>VLOOKUP(A2216,MATERIALES!C:D,2,FALSE)</f>
        <v>ZOPICLONA 7,5MG COMP</v>
      </c>
    </row>
    <row r="2217" spans="1:5">
      <c r="A2217">
        <v>158636</v>
      </c>
      <c r="B2217" t="s">
        <v>13</v>
      </c>
      <c r="C2217" s="1" t="s">
        <v>5</v>
      </c>
      <c r="D2217" s="1" t="s">
        <v>5</v>
      </c>
      <c r="E2217" t="str">
        <f>VLOOKUP(A2217,MATERIALES!C:D,2,FALSE)</f>
        <v>MIDAZOLAM 5MG/ML AMP X 3ML</v>
      </c>
    </row>
    <row r="2218" spans="1:5">
      <c r="A2218">
        <v>158757</v>
      </c>
      <c r="B2218" t="s">
        <v>13</v>
      </c>
      <c r="C2218" s="1" t="s">
        <v>5</v>
      </c>
      <c r="D2218" s="1" t="s">
        <v>5</v>
      </c>
      <c r="E2218" t="str">
        <f>VLOOKUP(A2218,MATERIALES!C:D,2,FALSE)</f>
        <v>FENTANILO CITR 0,25MG AMP GOBBI/NORTHIA</v>
      </c>
    </row>
    <row r="2219" spans="1:5">
      <c r="A2219">
        <v>159148</v>
      </c>
      <c r="B2219" t="s">
        <v>13</v>
      </c>
      <c r="C2219" s="1" t="s">
        <v>5</v>
      </c>
      <c r="D2219" s="1" t="s">
        <v>5</v>
      </c>
      <c r="E2219" t="str">
        <f>VLOOKUP(A2219,MATERIALES!C:D,2,FALSE)</f>
        <v>ARIPIPRAZOL 10MG COMP</v>
      </c>
    </row>
    <row r="2220" spans="1:5">
      <c r="A2220">
        <v>159913</v>
      </c>
      <c r="B2220" t="s">
        <v>13</v>
      </c>
      <c r="C2220" s="1" t="s">
        <v>5</v>
      </c>
      <c r="D2220" s="1" t="s">
        <v>5</v>
      </c>
      <c r="E2220" t="str">
        <f>VLOOKUP(A2220,MATERIALES!C:D,2,FALSE)</f>
        <v>TOPIRAMATO 50MG COMP</v>
      </c>
    </row>
    <row r="2221" spans="1:5">
      <c r="A2221">
        <v>159939</v>
      </c>
      <c r="B2221" t="s">
        <v>13</v>
      </c>
      <c r="C2221" s="1" t="s">
        <v>5</v>
      </c>
      <c r="D2221" s="1" t="s">
        <v>5</v>
      </c>
      <c r="E2221" t="str">
        <f>VLOOKUP(A2221,MATERIALES!C:D,2,FALSE)</f>
        <v>ESZOPICLONA 1MG COMP</v>
      </c>
    </row>
    <row r="2222" spans="1:5">
      <c r="A2222">
        <v>160892</v>
      </c>
      <c r="B2222" t="s">
        <v>13</v>
      </c>
      <c r="C2222" s="1" t="s">
        <v>5</v>
      </c>
      <c r="D2222" s="1" t="s">
        <v>5</v>
      </c>
      <c r="E2222" t="str">
        <f>VLOOKUP(A2222,MATERIALES!C:D,2,FALSE)</f>
        <v>ZUCLOPENTIXOL DECANOATO 200MG/ML AMP</v>
      </c>
    </row>
    <row r="2223" spans="1:5">
      <c r="A2223">
        <v>172637</v>
      </c>
      <c r="B2223" t="s">
        <v>13</v>
      </c>
      <c r="C2223" s="1" t="s">
        <v>5</v>
      </c>
      <c r="D2223" s="1" t="s">
        <v>5</v>
      </c>
      <c r="E2223" t="str">
        <f>VLOOKUP(A2223,MATERIALES!C:D,2,FALSE)</f>
        <v>CLORPROMAZINA 25MG AMP I.M</v>
      </c>
    </row>
    <row r="2224" spans="1:5">
      <c r="A2224">
        <v>172668</v>
      </c>
      <c r="B2224" t="s">
        <v>13</v>
      </c>
      <c r="C2224" s="1" t="s">
        <v>5</v>
      </c>
      <c r="D2224" s="1" t="s">
        <v>5</v>
      </c>
      <c r="E2224" t="str">
        <f>VLOOKUP(A2224,MATERIALES!C:D,2,FALSE)</f>
        <v>ALPRAZOLAM 1MG COMP *</v>
      </c>
    </row>
    <row r="2225" spans="1:5">
      <c r="A2225">
        <v>172681</v>
      </c>
      <c r="B2225" t="s">
        <v>13</v>
      </c>
      <c r="C2225" s="1" t="s">
        <v>5</v>
      </c>
      <c r="D2225" s="1" t="s">
        <v>5</v>
      </c>
      <c r="E2225" t="str">
        <f>VLOOKUP(A2225,MATERIALES!C:D,2,FALSE)</f>
        <v>NALBUFINA 10MG AMP</v>
      </c>
    </row>
    <row r="2226" spans="1:5">
      <c r="A2226">
        <v>172991</v>
      </c>
      <c r="B2226" t="s">
        <v>13</v>
      </c>
      <c r="C2226" s="1" t="s">
        <v>5</v>
      </c>
      <c r="D2226" s="1" t="s">
        <v>5</v>
      </c>
      <c r="E2226" t="str">
        <f>VLOOKUP(A2226,MATERIALES!C:D,2,FALSE)</f>
        <v>NEOSTIGMINA 0,5 MG AMP *</v>
      </c>
    </row>
    <row r="2227" spans="1:5">
      <c r="A2227">
        <v>172994</v>
      </c>
      <c r="B2227" t="s">
        <v>13</v>
      </c>
      <c r="C2227" s="1" t="s">
        <v>5</v>
      </c>
      <c r="D2227" s="1" t="s">
        <v>5</v>
      </c>
      <c r="E2227" t="str">
        <f>VLOOKUP(A2227,MATERIALES!C:D,2,FALSE)</f>
        <v>LORAZEPAM 1MG COMP *</v>
      </c>
    </row>
    <row r="2228" spans="1:5">
      <c r="A2228">
        <v>176433</v>
      </c>
      <c r="B2228" t="s">
        <v>13</v>
      </c>
      <c r="C2228" s="1" t="s">
        <v>5</v>
      </c>
      <c r="D2228" s="1" t="s">
        <v>5</v>
      </c>
      <c r="E2228" t="str">
        <f>VLOOKUP(A2228,MATERIALES!C:D,2,FALSE)</f>
        <v>OXICODONA CLORHIDRATO 20MG COMP</v>
      </c>
    </row>
    <row r="2229" spans="1:5">
      <c r="A2229">
        <v>181374</v>
      </c>
      <c r="B2229" t="s">
        <v>13</v>
      </c>
      <c r="C2229" s="1" t="s">
        <v>5</v>
      </c>
      <c r="D2229" s="1" t="s">
        <v>5</v>
      </c>
      <c r="E2229" t="str">
        <f>VLOOKUP(A2229,MATERIALES!C:D,2,FALSE)</f>
        <v>IVERMECTINA 6MG COMP *</v>
      </c>
    </row>
    <row r="2230" spans="1:5">
      <c r="A2230">
        <v>185197</v>
      </c>
      <c r="B2230" t="s">
        <v>13</v>
      </c>
      <c r="C2230" s="1" t="s">
        <v>5</v>
      </c>
      <c r="D2230" s="1" t="s">
        <v>5</v>
      </c>
      <c r="E2230" t="str">
        <f>VLOOKUP(A2230,MATERIALES!C:D,2,FALSE)</f>
        <v>ALPRAZOLAM 0,5MG COMP</v>
      </c>
    </row>
    <row r="2231" spans="1:5">
      <c r="A2231">
        <v>186964</v>
      </c>
      <c r="B2231" t="s">
        <v>13</v>
      </c>
      <c r="C2231" s="1" t="s">
        <v>5</v>
      </c>
      <c r="D2231" s="1" t="s">
        <v>5</v>
      </c>
      <c r="E2231" t="str">
        <f>VLOOKUP(A2231,MATERIALES!C:D,2,FALSE)</f>
        <v>ALPRAZOLAM 2MG COMP</v>
      </c>
    </row>
    <row r="2232" spans="1:5">
      <c r="A2232">
        <v>187130</v>
      </c>
      <c r="B2232" t="s">
        <v>13</v>
      </c>
      <c r="C2232" s="1" t="s">
        <v>5</v>
      </c>
      <c r="D2232" s="1" t="s">
        <v>5</v>
      </c>
      <c r="E2232" t="str">
        <f>VLOOKUP(A2232,MATERIALES!C:D,2,FALSE)</f>
        <v>QUETIAPINA FUMARATO 25 MG COMP</v>
      </c>
    </row>
    <row r="2233" spans="1:5">
      <c r="A2233">
        <v>187523</v>
      </c>
      <c r="B2233" t="s">
        <v>13</v>
      </c>
      <c r="C2233" s="1" t="s">
        <v>5</v>
      </c>
      <c r="D2233" s="1" t="s">
        <v>5</v>
      </c>
      <c r="E2233" t="str">
        <f>VLOOKUP(A2233,MATERIALES!C:D,2,FALSE)</f>
        <v>MICOFENOLATO MOFETILO 500 MG COMP</v>
      </c>
    </row>
    <row r="2234" spans="1:5">
      <c r="A2234">
        <v>187581</v>
      </c>
      <c r="B2234" t="s">
        <v>13</v>
      </c>
      <c r="C2234" s="1" t="s">
        <v>5</v>
      </c>
      <c r="D2234" s="1" t="s">
        <v>5</v>
      </c>
      <c r="E2234" t="str">
        <f>VLOOKUP(A2234,MATERIALES!C:D,2,FALSE)</f>
        <v>LAMOTRIGINA 50 MG COMP</v>
      </c>
    </row>
    <row r="2235" spans="1:5">
      <c r="A2235">
        <v>189384</v>
      </c>
      <c r="B2235" t="s">
        <v>13</v>
      </c>
      <c r="C2235" s="1" t="s">
        <v>5</v>
      </c>
      <c r="D2235" s="1" t="s">
        <v>5</v>
      </c>
      <c r="E2235" t="str">
        <f>VLOOKUP(A2235,MATERIALES!C:D,2,FALSE)</f>
        <v>LAMOTRIGINA 100 MG COMP</v>
      </c>
    </row>
    <row r="2236" spans="1:5">
      <c r="A2236">
        <v>222002</v>
      </c>
      <c r="B2236" t="s">
        <v>13</v>
      </c>
      <c r="C2236" s="1" t="s">
        <v>5</v>
      </c>
      <c r="D2236" s="1" t="s">
        <v>5</v>
      </c>
      <c r="E2236" t="str">
        <f>VLOOKUP(A2236,MATERIALES!C:D,2,FALSE)</f>
        <v>QUETIAPINA FUMARATO 200MG COMP</v>
      </c>
    </row>
    <row r="2237" spans="1:5">
      <c r="A2237">
        <v>224888</v>
      </c>
      <c r="B2237" t="s">
        <v>13</v>
      </c>
      <c r="C2237" s="1" t="s">
        <v>5</v>
      </c>
      <c r="D2237" s="1" t="s">
        <v>5</v>
      </c>
      <c r="E2237" t="str">
        <f>VLOOKUP(A2237,MATERIALES!C:D,2,FALSE)</f>
        <v>EFEDRINA 50MG X 1ML AMP *</v>
      </c>
    </row>
    <row r="2238" spans="1:5">
      <c r="A2238">
        <v>225039</v>
      </c>
      <c r="B2238" t="s">
        <v>13</v>
      </c>
      <c r="C2238" s="1" t="s">
        <v>5</v>
      </c>
      <c r="D2238" s="1" t="s">
        <v>5</v>
      </c>
      <c r="E2238" t="str">
        <f>VLOOKUP(A2238,MATERIALES!C:D,2,FALSE)</f>
        <v>REMIFENTANILO 5 MG AMPOLLA *</v>
      </c>
    </row>
    <row r="2239" spans="1:5">
      <c r="A2239">
        <v>225559</v>
      </c>
      <c r="B2239" t="s">
        <v>13</v>
      </c>
      <c r="C2239" s="1" t="s">
        <v>5</v>
      </c>
      <c r="D2239" s="1" t="s">
        <v>5</v>
      </c>
      <c r="E2239" t="str">
        <f>VLOOKUP(A2239,MATERIALES!C:D,2,FALSE)</f>
        <v>TIOPENTAL SODICO 1 GR FRASCO AMPOLLA</v>
      </c>
    </row>
    <row r="2240" spans="1:5">
      <c r="A2240">
        <v>225780</v>
      </c>
      <c r="B2240" t="s">
        <v>13</v>
      </c>
      <c r="C2240" s="1" t="s">
        <v>5</v>
      </c>
      <c r="D2240" s="1" t="s">
        <v>5</v>
      </c>
      <c r="E2240" t="str">
        <f>VLOOKUP(A2240,MATERIALES!C:D,2,FALSE)</f>
        <v>CLONAZEPAM 0,25% GOTAS X 20ML</v>
      </c>
    </row>
    <row r="2241" spans="1:5">
      <c r="A2241">
        <v>225999</v>
      </c>
      <c r="B2241" t="s">
        <v>13</v>
      </c>
      <c r="C2241" s="1" t="s">
        <v>5</v>
      </c>
      <c r="D2241" s="1" t="s">
        <v>5</v>
      </c>
      <c r="E2241" t="str">
        <f>VLOOKUP(A2241,MATERIALES!C:D,2,FALSE)</f>
        <v>LEVETIRACETAM 500MG COMP *</v>
      </c>
    </row>
    <row r="2242" spans="1:5">
      <c r="A2242">
        <v>226152</v>
      </c>
      <c r="B2242" t="s">
        <v>13</v>
      </c>
      <c r="C2242" s="1" t="s">
        <v>5</v>
      </c>
      <c r="D2242" s="1" t="s">
        <v>5</v>
      </c>
      <c r="E2242" t="str">
        <f>VLOOKUP(A2242,MATERIALES!C:D,2,FALSE)</f>
        <v>MORFINA HCL 10MG/ML 1% AMP X 1ML *</v>
      </c>
    </row>
    <row r="2243" spans="1:5">
      <c r="A2243">
        <v>227345</v>
      </c>
      <c r="B2243" t="s">
        <v>13</v>
      </c>
      <c r="C2243" s="1" t="s">
        <v>5</v>
      </c>
      <c r="D2243" s="1" t="s">
        <v>5</v>
      </c>
      <c r="E2243" t="str">
        <f>VLOOKUP(A2243,MATERIALES!C:D,2,FALSE)</f>
        <v>DEXMEDETOMIDINA 100MCG/ML FCO AMP 2ML*</v>
      </c>
    </row>
    <row r="2244" spans="1:5">
      <c r="A2244">
        <v>227738</v>
      </c>
      <c r="B2244" t="s">
        <v>13</v>
      </c>
      <c r="C2244" s="1" t="s">
        <v>5</v>
      </c>
      <c r="D2244" s="1" t="s">
        <v>5</v>
      </c>
      <c r="E2244" t="str">
        <f>VLOOKUP(A2244,MATERIALES!C:D,2,FALSE)</f>
        <v>BACLOFENO 10MG COMP</v>
      </c>
    </row>
    <row r="2245" spans="1:5">
      <c r="A2245">
        <v>227790</v>
      </c>
      <c r="B2245" t="s">
        <v>13</v>
      </c>
      <c r="C2245" s="1" t="s">
        <v>5</v>
      </c>
      <c r="D2245" s="1" t="s">
        <v>5</v>
      </c>
      <c r="E2245" t="str">
        <f>VLOOKUP(A2245,MATERIALES!C:D,2,FALSE)</f>
        <v>KETAMINA 50MG/ML X 10ML AMP *</v>
      </c>
    </row>
    <row r="2246" spans="1:5">
      <c r="A2246">
        <v>227936</v>
      </c>
      <c r="B2246" t="s">
        <v>13</v>
      </c>
      <c r="C2246" s="1" t="s">
        <v>5</v>
      </c>
      <c r="D2246" s="1" t="s">
        <v>5</v>
      </c>
      <c r="E2246" t="str">
        <f>VLOOKUP(A2246,MATERIALES!C:D,2,FALSE)</f>
        <v>TRAMADOL 50MG/ML X 20ML GOTAS</v>
      </c>
    </row>
    <row r="2247" spans="1:5">
      <c r="A2247">
        <v>231790</v>
      </c>
      <c r="B2247" t="s">
        <v>13</v>
      </c>
      <c r="C2247" s="1" t="s">
        <v>5</v>
      </c>
      <c r="D2247" s="1" t="s">
        <v>5</v>
      </c>
      <c r="E2247" t="str">
        <f>VLOOKUP(A2247,MATERIALES!C:D,2,FALSE)</f>
        <v>OXCARBAZEPINA 600MG COMP *</v>
      </c>
    </row>
    <row r="2248" spans="1:5">
      <c r="A2248">
        <v>232045</v>
      </c>
      <c r="B2248" t="s">
        <v>13</v>
      </c>
      <c r="C2248" s="1" t="s">
        <v>5</v>
      </c>
      <c r="D2248" s="1" t="s">
        <v>5</v>
      </c>
      <c r="E2248" t="str">
        <f>VLOOKUP(A2248,MATERIALES!C:D,2,FALSE)</f>
        <v>LEVETIRACETAM 1G COMP *</v>
      </c>
    </row>
    <row r="2249" spans="1:5">
      <c r="A2249">
        <v>232075</v>
      </c>
      <c r="B2249" t="s">
        <v>13</v>
      </c>
      <c r="C2249" s="1" t="s">
        <v>5</v>
      </c>
      <c r="D2249" s="1" t="s">
        <v>5</v>
      </c>
      <c r="E2249" t="str">
        <f>VLOOKUP(A2249,MATERIALES!C:D,2,FALSE)</f>
        <v>ESCITALOPRAM 10MG COMP</v>
      </c>
    </row>
    <row r="2250" spans="1:5">
      <c r="A2250">
        <v>232372</v>
      </c>
      <c r="B2250" t="s">
        <v>13</v>
      </c>
      <c r="C2250" s="1" t="s">
        <v>5</v>
      </c>
      <c r="D2250" s="1" t="s">
        <v>5</v>
      </c>
      <c r="E2250" t="str">
        <f>VLOOKUP(A2250,MATERIALES!C:D,2,FALSE)</f>
        <v>ZUCLOPENTIXOL 10 MG COMPRIMIDOS</v>
      </c>
    </row>
    <row r="2251" spans="1:5">
      <c r="A2251">
        <v>233760</v>
      </c>
      <c r="B2251" t="s">
        <v>13</v>
      </c>
      <c r="C2251" s="1" t="s">
        <v>5</v>
      </c>
      <c r="D2251" s="1" t="s">
        <v>5</v>
      </c>
      <c r="E2251" t="str">
        <f>VLOOKUP(A2251,MATERIALES!C:D,2,FALSE)</f>
        <v>RISPERIDONA 0,5 MG COMP</v>
      </c>
    </row>
    <row r="2252" spans="1:5">
      <c r="A2252">
        <v>239826</v>
      </c>
      <c r="B2252" t="s">
        <v>13</v>
      </c>
      <c r="C2252" s="1" t="s">
        <v>5</v>
      </c>
      <c r="D2252" s="1" t="s">
        <v>5</v>
      </c>
      <c r="E2252" t="str">
        <f>VLOOKUP(A2252,MATERIALES!C:D,2,FALSE)</f>
        <v>LAMOTRIGINA 25MG COMP</v>
      </c>
    </row>
    <row r="2253" spans="1:5">
      <c r="A2253">
        <v>266207</v>
      </c>
      <c r="B2253" t="s">
        <v>13</v>
      </c>
      <c r="C2253" s="1" t="s">
        <v>5</v>
      </c>
      <c r="D2253" s="1" t="s">
        <v>5</v>
      </c>
      <c r="E2253" t="str">
        <f>VLOOKUP(A2253,MATERIALES!C:D,2,FALSE)</f>
        <v>LIDOCAINA C/ EPINEFRINA 2% X20ML AMP AMB</v>
      </c>
    </row>
    <row r="2254" spans="1:5">
      <c r="A2254">
        <v>280318</v>
      </c>
      <c r="B2254" t="s">
        <v>13</v>
      </c>
      <c r="C2254" s="1" t="s">
        <v>5</v>
      </c>
      <c r="D2254" s="1" t="s">
        <v>5</v>
      </c>
      <c r="E2254" t="str">
        <f>VLOOKUP(A2254,MATERIALES!C:D,2,FALSE)</f>
        <v>OCTREOTIDA 0,1MG X1ML AMP *</v>
      </c>
    </row>
    <row r="2255" spans="1:5">
      <c r="A2255">
        <v>280579</v>
      </c>
      <c r="B2255" t="s">
        <v>13</v>
      </c>
      <c r="C2255" s="1" t="s">
        <v>5</v>
      </c>
      <c r="D2255" s="1" t="s">
        <v>5</v>
      </c>
      <c r="E2255" t="str">
        <f>VLOOKUP(A2255,MATERIALES!C:D,2,FALSE)</f>
        <v>TRAMADOL CLORHIDRATO 50MG/ML AMP</v>
      </c>
    </row>
    <row r="2256" spans="1:5">
      <c r="A2256">
        <v>281137</v>
      </c>
      <c r="B2256" t="s">
        <v>13</v>
      </c>
      <c r="C2256" s="1" t="s">
        <v>5</v>
      </c>
      <c r="D2256" s="1" t="s">
        <v>5</v>
      </c>
      <c r="E2256" t="str">
        <f>VLOOKUP(A2256,MATERIALES!C:D,2,FALSE)</f>
        <v>METILFENIDATO 10MG COMP</v>
      </c>
    </row>
    <row r="2257" spans="1:5">
      <c r="A2257">
        <v>286921</v>
      </c>
      <c r="B2257" t="s">
        <v>13</v>
      </c>
      <c r="C2257" s="1" t="s">
        <v>5</v>
      </c>
      <c r="D2257" s="1" t="s">
        <v>5</v>
      </c>
      <c r="E2257" t="str">
        <f>VLOOKUP(A2257,MATERIALES!C:D,2,FALSE)</f>
        <v>LEVETIRACETAM 100MG/ML 300ML SUSP/SOLUC</v>
      </c>
    </row>
    <row r="2258" spans="1:5">
      <c r="A2258">
        <v>310990</v>
      </c>
      <c r="B2258" t="s">
        <v>13</v>
      </c>
      <c r="C2258" s="1" t="s">
        <v>5</v>
      </c>
      <c r="D2258" s="1" t="s">
        <v>5</v>
      </c>
      <c r="E2258" t="str">
        <f>VLOOKUP(A2258,MATERIALES!C:D,2,FALSE)</f>
        <v>MISOPROSTOL 25MCG COMP VAGINALES *</v>
      </c>
    </row>
    <row r="2259" spans="1:5">
      <c r="A2259">
        <v>317183</v>
      </c>
      <c r="B2259" t="s">
        <v>13</v>
      </c>
      <c r="C2259" s="1" t="s">
        <v>5</v>
      </c>
      <c r="D2259" s="1" t="s">
        <v>5</v>
      </c>
      <c r="E2259" t="str">
        <f>VLOOKUP(A2259,MATERIALES!C:D,2,FALSE)</f>
        <v>SEVOFLURANO X 250ML FCO C/ADAPTADOR *</v>
      </c>
    </row>
    <row r="2260" spans="1:5">
      <c r="A2260">
        <v>317459</v>
      </c>
      <c r="B2260" t="s">
        <v>13</v>
      </c>
      <c r="C2260" s="1" t="s">
        <v>5</v>
      </c>
      <c r="D2260" s="1" t="s">
        <v>5</v>
      </c>
      <c r="E2260" t="str">
        <f>VLOOKUP(A2260,MATERIALES!C:D,2,FALSE)</f>
        <v>FENOBARBITAL 100MG AMP</v>
      </c>
    </row>
    <row r="2261" spans="1:5">
      <c r="A2261">
        <v>379428</v>
      </c>
      <c r="B2261" t="s">
        <v>13</v>
      </c>
      <c r="C2261" s="1" t="s">
        <v>5</v>
      </c>
      <c r="D2261" s="1" t="s">
        <v>5</v>
      </c>
      <c r="E2261" t="str">
        <f>VLOOKUP(A2261,MATERIALES!C:D,2,FALSE)</f>
        <v>FENTANILO CITR 0.25MG AMP</v>
      </c>
    </row>
    <row r="2262" spans="1:5">
      <c r="A2262">
        <v>380631</v>
      </c>
      <c r="B2262" t="s">
        <v>13</v>
      </c>
      <c r="C2262" s="1" t="s">
        <v>5</v>
      </c>
      <c r="D2262" s="1" t="s">
        <v>5</v>
      </c>
      <c r="E2262" t="str">
        <f>VLOOKUP(A2262,MATERIALES!C:D,2,FALSE)</f>
        <v>LAMOTRIGINA 200MG COMP DISPERSABLE</v>
      </c>
    </row>
    <row r="2263" spans="1:5">
      <c r="A2263">
        <v>380632</v>
      </c>
      <c r="B2263" t="s">
        <v>13</v>
      </c>
      <c r="C2263" s="1" t="s">
        <v>5</v>
      </c>
      <c r="D2263" s="1" t="s">
        <v>5</v>
      </c>
      <c r="E2263" t="str">
        <f>VLOOKUP(A2263,MATERIALES!C:D,2,FALSE)</f>
        <v>LAMOTRIGINA 100MG COMP DISPERSABLE</v>
      </c>
    </row>
    <row r="2264" spans="1:5">
      <c r="A2264">
        <v>380634</v>
      </c>
      <c r="B2264" t="s">
        <v>13</v>
      </c>
      <c r="C2264" s="1" t="s">
        <v>5</v>
      </c>
      <c r="D2264" s="1" t="s">
        <v>5</v>
      </c>
      <c r="E2264" t="str">
        <f>VLOOKUP(A2264,MATERIALES!C:D,2,FALSE)</f>
        <v>LAMOTRIGINA 25MG COMP DISPERSABLE</v>
      </c>
    </row>
    <row r="2265" spans="1:5">
      <c r="A2265">
        <v>404780</v>
      </c>
      <c r="B2265" t="s">
        <v>13</v>
      </c>
      <c r="C2265" s="1" t="s">
        <v>5</v>
      </c>
      <c r="D2265" s="1" t="s">
        <v>5</v>
      </c>
      <c r="E2265" t="str">
        <f>VLOOKUP(A2265,MATERIALES!C:D,2,FALSE)</f>
        <v>AMOXETINA 18MG CAPS</v>
      </c>
    </row>
    <row r="2266" spans="1:5">
      <c r="A2266">
        <v>404840</v>
      </c>
      <c r="B2266" t="s">
        <v>13</v>
      </c>
      <c r="C2266" s="1" t="s">
        <v>5</v>
      </c>
      <c r="D2266" s="1" t="s">
        <v>5</v>
      </c>
      <c r="E2266" t="str">
        <f>VLOOKUP(A2266,MATERIALES!C:D,2,FALSE)</f>
        <v>HALOPERIDOL 5MG COMP</v>
      </c>
    </row>
    <row r="2267" spans="1:5">
      <c r="A2267">
        <v>452465</v>
      </c>
      <c r="B2267" t="s">
        <v>13</v>
      </c>
      <c r="C2267" s="1" t="s">
        <v>5</v>
      </c>
      <c r="D2267" s="1" t="s">
        <v>5</v>
      </c>
      <c r="E2267" t="str">
        <f>VLOOKUP(A2267,MATERIALES!C:D,2,FALSE)</f>
        <v>CLOBAZAM 20MG COMP</v>
      </c>
    </row>
    <row r="2268" spans="1:5">
      <c r="A2268">
        <v>452744</v>
      </c>
      <c r="B2268" t="s">
        <v>13</v>
      </c>
      <c r="C2268" s="1" t="s">
        <v>5</v>
      </c>
      <c r="D2268" s="1" t="s">
        <v>5</v>
      </c>
      <c r="E2268" t="str">
        <f>VLOOKUP(A2268,MATERIALES!C:D,2,FALSE)</f>
        <v>HALOPERIDOL 50MG 1ML AMP IM/IV</v>
      </c>
    </row>
    <row r="2269" spans="1:5">
      <c r="A2269">
        <v>452857</v>
      </c>
      <c r="B2269" t="s">
        <v>13</v>
      </c>
      <c r="C2269" s="1" t="s">
        <v>5</v>
      </c>
      <c r="D2269" s="1" t="s">
        <v>5</v>
      </c>
      <c r="E2269" t="str">
        <f>VLOOKUP(A2269,MATERIALES!C:D,2,FALSE)</f>
        <v>VILAZODONA 40MG COMP</v>
      </c>
    </row>
    <row r="2270" spans="1:5">
      <c r="A2270">
        <v>455025</v>
      </c>
      <c r="B2270" t="s">
        <v>13</v>
      </c>
      <c r="C2270" s="1" t="s">
        <v>5</v>
      </c>
      <c r="D2270" s="1" t="s">
        <v>5</v>
      </c>
      <c r="E2270" t="str">
        <f>VLOOKUP(A2270,MATERIALES!C:D,2,FALSE)</f>
        <v>HALOPERIDOL DECANOATO 50MG 1ML AMP IM</v>
      </c>
    </row>
    <row r="2271" spans="1:5">
      <c r="A2271">
        <v>463362</v>
      </c>
      <c r="B2271" t="s">
        <v>13</v>
      </c>
      <c r="C2271" s="1" t="s">
        <v>5</v>
      </c>
      <c r="D2271" s="1" t="s">
        <v>5</v>
      </c>
      <c r="E2271" t="str">
        <f>VLOOKUP(A2271,MATERIALES!C:D,2,FALSE)</f>
        <v>CLORHIDRATO DE BUPROPION 150MG COMP</v>
      </c>
    </row>
    <row r="2272" spans="1:5">
      <c r="A2272">
        <v>464193</v>
      </c>
      <c r="B2272" t="s">
        <v>13</v>
      </c>
      <c r="C2272" s="1" t="s">
        <v>5</v>
      </c>
      <c r="D2272" s="1" t="s">
        <v>5</v>
      </c>
      <c r="E2272" t="str">
        <f>VLOOKUP(A2272,MATERIALES!C:D,2,FALSE)</f>
        <v>VILAZODONA 20MG COMP</v>
      </c>
    </row>
    <row r="2273" spans="1:5">
      <c r="A2273">
        <v>481015</v>
      </c>
      <c r="B2273" t="s">
        <v>13</v>
      </c>
      <c r="C2273" s="1" t="s">
        <v>5</v>
      </c>
      <c r="D2273" s="1" t="s">
        <v>5</v>
      </c>
      <c r="E2273" t="str">
        <f>VLOOKUP(A2273,MATERIALES!C:D,2,FALSE)</f>
        <v>NALTREXONA CLORHIDRATO 50MG COMP</v>
      </c>
    </row>
    <row r="2274" spans="1:5">
      <c r="A2274">
        <v>485130</v>
      </c>
      <c r="B2274" t="s">
        <v>13</v>
      </c>
      <c r="C2274" s="1" t="s">
        <v>5</v>
      </c>
      <c r="D2274" s="1" t="s">
        <v>5</v>
      </c>
      <c r="E2274" t="str">
        <f>VLOOKUP(A2274,MATERIALES!C:D,2,FALSE)</f>
        <v>ESZOPICLONA 3MG COMP</v>
      </c>
    </row>
    <row r="2275" spans="1:5">
      <c r="A2275">
        <v>489753</v>
      </c>
      <c r="B2275" t="s">
        <v>13</v>
      </c>
      <c r="C2275" s="1" t="s">
        <v>5</v>
      </c>
      <c r="D2275" s="1" t="s">
        <v>5</v>
      </c>
      <c r="E2275" t="str">
        <f>VLOOKUP(A2275,MATERIALES!C:D,2,FALSE)</f>
        <v>LEVETIRACETAM 500MG FRASCO AMP X 5ML</v>
      </c>
    </row>
    <row r="2276" spans="1:5">
      <c r="A2276">
        <v>491682</v>
      </c>
      <c r="B2276" t="s">
        <v>13</v>
      </c>
      <c r="C2276" s="1" t="s">
        <v>5</v>
      </c>
      <c r="D2276" s="1" t="s">
        <v>5</v>
      </c>
      <c r="E2276" t="str">
        <f>VLOOKUP(A2276,MATERIALES!C:D,2,FALSE)</f>
        <v>VENLAFAXINA 75MG COMP LIBER PROLONG</v>
      </c>
    </row>
    <row r="2277" spans="1:5">
      <c r="A2277">
        <v>495375</v>
      </c>
      <c r="B2277" t="s">
        <v>13</v>
      </c>
      <c r="C2277" s="1" t="s">
        <v>5</v>
      </c>
      <c r="D2277" s="1" t="s">
        <v>5</v>
      </c>
      <c r="E2277" t="str">
        <f>VLOOKUP(A2277,MATERIALES!C:D,2,FALSE)</f>
        <v>MORFINA SULFATO 0,2MG/ML AMP X 1ML*</v>
      </c>
    </row>
    <row r="2278" spans="1:5">
      <c r="A2278">
        <v>279611</v>
      </c>
      <c r="B2278" t="s">
        <v>13</v>
      </c>
      <c r="C2278" s="1" t="s">
        <v>8</v>
      </c>
      <c r="D2278" s="1" t="s">
        <v>8</v>
      </c>
      <c r="E2278" t="str">
        <f>VLOOKUP(A2278,MATERIALES!C:D,2,FALSE)</f>
        <v>SILDENAFIL 50MG COMP</v>
      </c>
    </row>
    <row r="2279" spans="1:5">
      <c r="A2279">
        <v>313440</v>
      </c>
      <c r="B2279" t="s">
        <v>13</v>
      </c>
      <c r="C2279" s="1" t="s">
        <v>8</v>
      </c>
      <c r="D2279" s="1" t="s">
        <v>8</v>
      </c>
      <c r="E2279" t="str">
        <f>VLOOKUP(A2279,MATERIALES!C:D,2,FALSE)</f>
        <v>MISOPROSTOL 200MCG COMP VAGINAL RANUR *</v>
      </c>
    </row>
    <row r="2280" spans="1:5">
      <c r="A2280">
        <v>360419</v>
      </c>
      <c r="B2280" t="s">
        <v>13</v>
      </c>
      <c r="C2280" s="1" t="s">
        <v>8</v>
      </c>
      <c r="D2280" s="1" t="s">
        <v>8</v>
      </c>
      <c r="E2280" t="str">
        <f>VLOOKUP(A2280,MATERIALES!C:D,2,FALSE)</f>
        <v>MISOPROSTOL 200MCG COMP VÍA ORAL *</v>
      </c>
    </row>
    <row r="2281" spans="1:5">
      <c r="A2281">
        <v>395938</v>
      </c>
      <c r="B2281" t="s">
        <v>13</v>
      </c>
      <c r="C2281" s="1" t="s">
        <v>8</v>
      </c>
      <c r="D2281" s="1" t="s">
        <v>8</v>
      </c>
      <c r="E2281" t="str">
        <f>VLOOKUP(A2281,MATERIALES!C:D,2,FALSE)</f>
        <v>MIFEPRISTON/MISOPROST200/0,2MG COMBIPACK</v>
      </c>
    </row>
    <row r="2282" spans="1:5">
      <c r="A2282">
        <v>229392</v>
      </c>
      <c r="B2282" t="s">
        <v>13</v>
      </c>
      <c r="C2282" s="1" t="s">
        <v>7</v>
      </c>
      <c r="D2282" s="1" t="s">
        <v>7</v>
      </c>
      <c r="E2282" t="str">
        <f>VLOOKUP(A2282,MATERIALES!C:D,2,FALSE)</f>
        <v>BUPIVACAINA C/EPINEF 0,5% X 20ML FCO</v>
      </c>
    </row>
    <row r="2283" spans="1:5">
      <c r="A2283">
        <v>474581</v>
      </c>
      <c r="B2283" t="s">
        <v>13</v>
      </c>
      <c r="C2283" s="1" t="s">
        <v>9</v>
      </c>
      <c r="D2283" s="1" t="s">
        <v>9</v>
      </c>
      <c r="E2283" t="str">
        <f>VLOOKUP(A2283,MATERIALES!C:D,2,FALSE)</f>
        <v>ETANERCERT 25MG JER PRERRELL*</v>
      </c>
    </row>
    <row r="2284" spans="1:5">
      <c r="A2284">
        <v>449821</v>
      </c>
      <c r="B2284" t="s">
        <v>15</v>
      </c>
      <c r="C2284" s="1" t="s">
        <v>4</v>
      </c>
      <c r="D2284" s="1" t="s">
        <v>4</v>
      </c>
      <c r="E2284" t="str">
        <f>VLOOKUP(A2284,MATERIALES!C:D,2,FALSE)</f>
        <v>DETERGEN PENTA-ENZI 5L NO ESP ANIOS/LECT</v>
      </c>
    </row>
    <row r="2285" spans="1:5">
      <c r="A2285">
        <v>479549</v>
      </c>
      <c r="B2285" t="s">
        <v>15</v>
      </c>
      <c r="C2285" s="1" t="s">
        <v>6</v>
      </c>
      <c r="D2285" s="1" t="s">
        <v>6</v>
      </c>
      <c r="E2285" t="str">
        <f>VLOOKUP(A2285,MATERIALES!C:D,2,FALSE)</f>
        <v>AGAR SABOUREAUD GLUCOSADO X 100GR</v>
      </c>
    </row>
    <row r="2286" spans="1:5">
      <c r="A2286">
        <v>152596</v>
      </c>
      <c r="B2286" t="s">
        <v>15</v>
      </c>
      <c r="C2286" s="1" t="s">
        <v>7</v>
      </c>
      <c r="D2286" s="1" t="s">
        <v>7</v>
      </c>
      <c r="E2286" t="str">
        <f>VLOOKUP(A2286,MATERIALES!C:D,2,FALSE)</f>
        <v>INSULINA HUMANA CTE 100UI/ML FCO 10ML *</v>
      </c>
    </row>
    <row r="2287" spans="1:5">
      <c r="A2287">
        <v>152597</v>
      </c>
      <c r="B2287" t="s">
        <v>15</v>
      </c>
      <c r="C2287" s="1" t="s">
        <v>7</v>
      </c>
      <c r="D2287" s="1" t="s">
        <v>7</v>
      </c>
      <c r="E2287" t="str">
        <f>VLOOKUP(A2287,MATERIALES!C:D,2,FALSE)</f>
        <v>INSULINA HUMANA NPH 100UI/ML FCO 10ML *</v>
      </c>
    </row>
    <row r="2288" spans="1:5">
      <c r="A2288">
        <v>153088</v>
      </c>
      <c r="B2288" t="s">
        <v>15</v>
      </c>
      <c r="C2288" s="1" t="s">
        <v>7</v>
      </c>
      <c r="D2288" s="1" t="s">
        <v>7</v>
      </c>
      <c r="E2288" t="str">
        <f>VLOOKUP(A2288,MATERIALES!C:D,2,FALSE)</f>
        <v>INSULINA HUMANA ISOFANA NPH LAPICERA *</v>
      </c>
    </row>
    <row r="2289" spans="1:5">
      <c r="A2289">
        <v>153090</v>
      </c>
      <c r="B2289" t="s">
        <v>15</v>
      </c>
      <c r="C2289" s="1" t="s">
        <v>7</v>
      </c>
      <c r="D2289" s="1" t="s">
        <v>7</v>
      </c>
      <c r="E2289" t="str">
        <f>VLOOKUP(A2289,MATERIALES!C:D,2,FALSE)</f>
        <v>INSULINA DETEMIR LAPICERA *</v>
      </c>
    </row>
    <row r="2290" spans="1:5">
      <c r="A2290">
        <v>153091</v>
      </c>
      <c r="B2290" t="s">
        <v>15</v>
      </c>
      <c r="C2290" s="1" t="s">
        <v>7</v>
      </c>
      <c r="D2290" s="1" t="s">
        <v>7</v>
      </c>
      <c r="E2290" t="str">
        <f>VLOOKUP(A2290,MATERIALES!C:D,2,FALSE)</f>
        <v>INSULINA ASPARTICA LAPICERA *</v>
      </c>
    </row>
    <row r="2291" spans="1:5">
      <c r="A2291">
        <v>153092</v>
      </c>
      <c r="B2291" t="s">
        <v>15</v>
      </c>
      <c r="C2291" s="1" t="s">
        <v>7</v>
      </c>
      <c r="D2291" s="1" t="s">
        <v>7</v>
      </c>
      <c r="E2291" t="str">
        <f>VLOOKUP(A2291,MATERIALES!C:D,2,FALSE)</f>
        <v>INSULINA ASPARTICA BIFAS 70/30 LAPIC *</v>
      </c>
    </row>
    <row r="2292" spans="1:5">
      <c r="A2292">
        <v>153093</v>
      </c>
      <c r="B2292" t="s">
        <v>15</v>
      </c>
      <c r="C2292" s="1" t="s">
        <v>7</v>
      </c>
      <c r="D2292" s="1" t="s">
        <v>7</v>
      </c>
      <c r="E2292" t="str">
        <f>VLOOKUP(A2292,MATERIALES!C:D,2,FALSE)</f>
        <v>INSULINA GLARGINA LAPICERA *</v>
      </c>
    </row>
    <row r="2293" spans="1:5">
      <c r="A2293">
        <v>153095</v>
      </c>
      <c r="B2293" t="s">
        <v>15</v>
      </c>
      <c r="C2293" s="1" t="s">
        <v>7</v>
      </c>
      <c r="D2293" s="1" t="s">
        <v>7</v>
      </c>
      <c r="E2293" t="str">
        <f>VLOOKUP(A2293,MATERIALES!C:D,2,FALSE)</f>
        <v>INSULINA GLULISINA LAPICERA *</v>
      </c>
    </row>
    <row r="2294" spans="1:5">
      <c r="A2294">
        <v>153503</v>
      </c>
      <c r="B2294" t="s">
        <v>15</v>
      </c>
      <c r="C2294" s="1" t="s">
        <v>7</v>
      </c>
      <c r="D2294" s="1" t="s">
        <v>7</v>
      </c>
      <c r="E2294" t="str">
        <f>VLOOKUP(A2294,MATERIALES!C:D,2,FALSE)</f>
        <v>LATANOPROST 0,005%GTS X 2,5ML</v>
      </c>
    </row>
    <row r="2295" spans="1:5">
      <c r="A2295">
        <v>157990</v>
      </c>
      <c r="B2295" t="s">
        <v>15</v>
      </c>
      <c r="C2295" s="1" t="s">
        <v>7</v>
      </c>
      <c r="D2295" s="1" t="s">
        <v>7</v>
      </c>
      <c r="E2295" t="str">
        <f>VLOOKUP(A2295,MATERIALES!C:D,2,FALSE)</f>
        <v>ERITROPOYETINA 4000 UI FCO AMP</v>
      </c>
    </row>
    <row r="2296" spans="1:5">
      <c r="A2296">
        <v>157991</v>
      </c>
      <c r="B2296" t="s">
        <v>15</v>
      </c>
      <c r="C2296" s="1" t="s">
        <v>7</v>
      </c>
      <c r="D2296" s="1" t="s">
        <v>7</v>
      </c>
      <c r="E2296" t="str">
        <f>VLOOKUP(A2296,MATERIALES!C:D,2,FALSE)</f>
        <v>ERITROPOYETINA 2000 UI FCO AMP *</v>
      </c>
    </row>
    <row r="2297" spans="1:5">
      <c r="A2297">
        <v>158240</v>
      </c>
      <c r="B2297" t="s">
        <v>15</v>
      </c>
      <c r="C2297" s="1" t="s">
        <v>7</v>
      </c>
      <c r="D2297" s="1" t="s">
        <v>7</v>
      </c>
      <c r="E2297" t="str">
        <f>VLOOKUP(A2297,MATERIALES!C:D,2,FALSE)</f>
        <v>ANFOTERICINA B 50MG FRASCO AMPOLLA *</v>
      </c>
    </row>
    <row r="2298" spans="1:5">
      <c r="A2298">
        <v>158664</v>
      </c>
      <c r="B2298" t="s">
        <v>15</v>
      </c>
      <c r="C2298" s="1" t="s">
        <v>7</v>
      </c>
      <c r="D2298" s="1" t="s">
        <v>7</v>
      </c>
      <c r="E2298" t="str">
        <f>VLOOKUP(A2298,MATERIALES!C:D,2,FALSE)</f>
        <v>ISOPROTERENOL 0,2MG/ML X 5ML AMP C/F</v>
      </c>
    </row>
    <row r="2299" spans="1:5">
      <c r="A2299">
        <v>159804</v>
      </c>
      <c r="B2299" t="s">
        <v>15</v>
      </c>
      <c r="C2299" s="1" t="s">
        <v>7</v>
      </c>
      <c r="D2299" s="1" t="s">
        <v>7</v>
      </c>
      <c r="E2299" t="str">
        <f>VLOOKUP(A2299,MATERIALES!C:D,2,FALSE)</f>
        <v>LIDOCAINA C/ EPINEFRINA 2% X 20ML AMP</v>
      </c>
    </row>
    <row r="2300" spans="1:5">
      <c r="A2300">
        <v>160543</v>
      </c>
      <c r="B2300" t="s">
        <v>15</v>
      </c>
      <c r="C2300" s="1" t="s">
        <v>7</v>
      </c>
      <c r="D2300" s="1" t="s">
        <v>7</v>
      </c>
      <c r="E2300" t="str">
        <f>VLOOKUP(A2300,MATERIALES!C:D,2,FALSE)</f>
        <v>INSULINA HUMANA ISOFANA CARTUCHOS *</v>
      </c>
    </row>
    <row r="2301" spans="1:5">
      <c r="A2301">
        <v>162011</v>
      </c>
      <c r="B2301" t="s">
        <v>15</v>
      </c>
      <c r="C2301" s="1" t="s">
        <v>7</v>
      </c>
      <c r="D2301" s="1" t="s">
        <v>7</v>
      </c>
      <c r="E2301" t="str">
        <f>VLOOKUP(A2301,MATERIALES!C:D,2,FALSE)</f>
        <v>PROPOFOL LIPURO 1% 10MG/ML AMP 20ML *</v>
      </c>
    </row>
    <row r="2302" spans="1:5">
      <c r="A2302">
        <v>163248</v>
      </c>
      <c r="B2302" t="s">
        <v>15</v>
      </c>
      <c r="C2302" s="1" t="s">
        <v>7</v>
      </c>
      <c r="D2302" s="1" t="s">
        <v>7</v>
      </c>
      <c r="E2302" t="str">
        <f>VLOOKUP(A2302,MATERIALES!C:D,2,FALSE)</f>
        <v>INSULINA LISPRO LAPICERA *</v>
      </c>
    </row>
    <row r="2303" spans="1:5">
      <c r="A2303">
        <v>172992</v>
      </c>
      <c r="B2303" t="s">
        <v>15</v>
      </c>
      <c r="C2303" s="1" t="s">
        <v>7</v>
      </c>
      <c r="D2303" s="1" t="s">
        <v>7</v>
      </c>
      <c r="E2303" t="str">
        <f>VLOOKUP(A2303,MATERIALES!C:D,2,FALSE)</f>
        <v>ERGONOVINA 0,2MG AMP</v>
      </c>
    </row>
    <row r="2304" spans="1:5">
      <c r="A2304">
        <v>176254</v>
      </c>
      <c r="B2304" t="s">
        <v>15</v>
      </c>
      <c r="C2304" s="1" t="s">
        <v>7</v>
      </c>
      <c r="D2304" s="1" t="s">
        <v>7</v>
      </c>
      <c r="E2304" t="str">
        <f>VLOOKUP(A2304,MATERIALES!C:D,2,FALSE)</f>
        <v>FILGRASTIM 300MG FCO AMP</v>
      </c>
    </row>
    <row r="2305" spans="1:5">
      <c r="A2305">
        <v>176259</v>
      </c>
      <c r="B2305" t="s">
        <v>15</v>
      </c>
      <c r="C2305" s="1" t="s">
        <v>7</v>
      </c>
      <c r="D2305" s="1" t="s">
        <v>7</v>
      </c>
      <c r="E2305" t="str">
        <f>VLOOKUP(A2305,MATERIALES!C:D,2,FALSE)</f>
        <v>GAMMAGLOBLU ANTITETAN 500UI JGA PRELL *</v>
      </c>
    </row>
    <row r="2306" spans="1:5">
      <c r="A2306">
        <v>176452</v>
      </c>
      <c r="B2306" t="s">
        <v>15</v>
      </c>
      <c r="C2306" s="1" t="s">
        <v>7</v>
      </c>
      <c r="D2306" s="1" t="s">
        <v>7</v>
      </c>
      <c r="E2306" t="str">
        <f>VLOOKUP(A2306,MATERIALES!C:D,2,FALSE)</f>
        <v>SURFACTANTE PULMONAR 240MG SUSP INTRAT *</v>
      </c>
    </row>
    <row r="2307" spans="1:5">
      <c r="A2307">
        <v>176453</v>
      </c>
      <c r="B2307" t="s">
        <v>15</v>
      </c>
      <c r="C2307" s="1" t="s">
        <v>7</v>
      </c>
      <c r="D2307" s="1" t="s">
        <v>7</v>
      </c>
      <c r="E2307" t="str">
        <f>VLOOKUP(A2307,MATERIALES!C:D,2,FALSE)</f>
        <v>SURFACTANTE PULMONAR 120MG SUSP INTRAT *</v>
      </c>
    </row>
    <row r="2308" spans="1:5">
      <c r="A2308">
        <v>176454</v>
      </c>
      <c r="B2308" t="s">
        <v>15</v>
      </c>
      <c r="C2308" s="1" t="s">
        <v>7</v>
      </c>
      <c r="D2308" s="1" t="s">
        <v>7</v>
      </c>
      <c r="E2308" t="str">
        <f>VLOOKUP(A2308,MATERIALES!C:D,2,FALSE)</f>
        <v>ALPROSTADIL 0,5MG AMP *</v>
      </c>
    </row>
    <row r="2309" spans="1:5">
      <c r="A2309">
        <v>183024</v>
      </c>
      <c r="B2309" t="s">
        <v>15</v>
      </c>
      <c r="C2309" s="1" t="s">
        <v>7</v>
      </c>
      <c r="D2309" s="1" t="s">
        <v>7</v>
      </c>
      <c r="E2309" t="str">
        <f>VLOOKUP(A2309,MATERIALES!C:D,2,FALSE)</f>
        <v>DOBUTAMINA 250MG/ 20ML AMP  2º A 8º</v>
      </c>
    </row>
    <row r="2310" spans="1:5">
      <c r="A2310">
        <v>185177</v>
      </c>
      <c r="B2310" t="s">
        <v>15</v>
      </c>
      <c r="C2310" s="1" t="s">
        <v>7</v>
      </c>
      <c r="D2310" s="1" t="s">
        <v>7</v>
      </c>
      <c r="E2310" t="str">
        <f>VLOOKUP(A2310,MATERIALES!C:D,2,FALSE)</f>
        <v>ATRACURIO 50MG X 5ML AMP *</v>
      </c>
    </row>
    <row r="2311" spans="1:5">
      <c r="A2311">
        <v>223847</v>
      </c>
      <c r="B2311" t="s">
        <v>15</v>
      </c>
      <c r="C2311" s="1" t="s">
        <v>7</v>
      </c>
      <c r="D2311" s="1" t="s">
        <v>7</v>
      </c>
      <c r="E2311" t="str">
        <f>VLOOKUP(A2311,MATERIALES!C:D,2,FALSE)</f>
        <v>PANCURONIO BROMURO 4MG AMP X 2ML</v>
      </c>
    </row>
    <row r="2312" spans="1:5">
      <c r="A2312">
        <v>223849</v>
      </c>
      <c r="B2312" t="s">
        <v>15</v>
      </c>
      <c r="C2312" s="1" t="s">
        <v>7</v>
      </c>
      <c r="D2312" s="1" t="s">
        <v>7</v>
      </c>
      <c r="E2312" t="str">
        <f>VLOOKUP(A2312,MATERIALES!C:D,2,FALSE)</f>
        <v>OCITOCINA 5 UI AMP CADENA FRIO 2 A 8°</v>
      </c>
    </row>
    <row r="2313" spans="1:5">
      <c r="A2313">
        <v>225330</v>
      </c>
      <c r="B2313" t="s">
        <v>15</v>
      </c>
      <c r="C2313" s="1" t="s">
        <v>7</v>
      </c>
      <c r="D2313" s="1" t="s">
        <v>7</v>
      </c>
      <c r="E2313" t="str">
        <f>VLOOKUP(A2313,MATERIALES!C:D,2,FALSE)</f>
        <v>PROPOFOL LIPURO 1% 10MG/ML AMP 50ML *</v>
      </c>
    </row>
    <row r="2314" spans="1:5">
      <c r="A2314">
        <v>227344</v>
      </c>
      <c r="B2314" t="s">
        <v>15</v>
      </c>
      <c r="C2314" s="1" t="s">
        <v>7</v>
      </c>
      <c r="D2314" s="1" t="s">
        <v>7</v>
      </c>
      <c r="E2314" t="str">
        <f>VLOOKUP(A2314,MATERIALES!C:D,2,FALSE)</f>
        <v>BROMURO DE ROCURONIO 50MG AMP</v>
      </c>
    </row>
    <row r="2315" spans="1:5">
      <c r="A2315">
        <v>229637</v>
      </c>
      <c r="B2315" t="s">
        <v>15</v>
      </c>
      <c r="C2315" s="1" t="s">
        <v>7</v>
      </c>
      <c r="D2315" s="1" t="s">
        <v>7</v>
      </c>
      <c r="E2315" t="str">
        <f>VLOOKUP(A2315,MATERIALES!C:D,2,FALSE)</f>
        <v>BUPIVACAINA C/EPINEF 0,5%X20ML FCO CF</v>
      </c>
    </row>
    <row r="2316" spans="1:5">
      <c r="A2316">
        <v>235195</v>
      </c>
      <c r="B2316" t="s">
        <v>15</v>
      </c>
      <c r="C2316" s="1" t="s">
        <v>7</v>
      </c>
      <c r="D2316" s="1" t="s">
        <v>7</v>
      </c>
      <c r="E2316" t="str">
        <f>VLOOKUP(A2316,MATERIALES!C:D,2,FALSE)</f>
        <v>OCITOCINA 10 UI AMP CADENA DE FRIO</v>
      </c>
    </row>
    <row r="2317" spans="1:5">
      <c r="A2317">
        <v>243252</v>
      </c>
      <c r="B2317" t="s">
        <v>15</v>
      </c>
      <c r="C2317" s="1" t="s">
        <v>7</v>
      </c>
      <c r="D2317" s="1" t="s">
        <v>7</v>
      </c>
      <c r="E2317" t="str">
        <f>VLOOKUP(A2317,MATERIALES!C:D,2,FALSE)</f>
        <v>INMUNOG ANTI RHO HUMANA JER PRELLENADA *</v>
      </c>
    </row>
    <row r="2318" spans="1:5">
      <c r="A2318">
        <v>244909</v>
      </c>
      <c r="B2318" t="s">
        <v>15</v>
      </c>
      <c r="C2318" s="1" t="s">
        <v>7</v>
      </c>
      <c r="D2318" s="1" t="s">
        <v>7</v>
      </c>
      <c r="E2318" t="str">
        <f>VLOOKUP(A2318,MATERIALES!C:D,2,FALSE)</f>
        <v>INSULINA DEGLUDEC 100 UI/ML LAPICERA *</v>
      </c>
    </row>
    <row r="2319" spans="1:5">
      <c r="A2319">
        <v>245021</v>
      </c>
      <c r="B2319" t="s">
        <v>15</v>
      </c>
      <c r="C2319" s="1" t="s">
        <v>7</v>
      </c>
      <c r="D2319" s="1" t="s">
        <v>7</v>
      </c>
      <c r="E2319" t="str">
        <f>VLOOKUP(A2319,MATERIALES!C:D,2,FALSE)</f>
        <v>INSULINA LIRAGLUTIDA 6 MG/ML LAPICERA *</v>
      </c>
    </row>
    <row r="2320" spans="1:5">
      <c r="A2320">
        <v>246942</v>
      </c>
      <c r="B2320" t="s">
        <v>15</v>
      </c>
      <c r="C2320" s="1" t="s">
        <v>7</v>
      </c>
      <c r="D2320" s="1" t="s">
        <v>7</v>
      </c>
      <c r="E2320" t="str">
        <f>VLOOKUP(A2320,MATERIALES!C:D,2,FALSE)</f>
        <v>INSULINA ASPARTICA PENFIL CARTUC NOVOR *</v>
      </c>
    </row>
    <row r="2321" spans="1:5">
      <c r="A2321">
        <v>249256</v>
      </c>
      <c r="B2321" t="s">
        <v>15</v>
      </c>
      <c r="C2321" s="1" t="s">
        <v>7</v>
      </c>
      <c r="D2321" s="1" t="s">
        <v>7</v>
      </c>
      <c r="E2321" t="str">
        <f>VLOOKUP(A2321,MATERIALES!C:D,2,FALSE)</f>
        <v>TOBRAMICINA+DEXAM+AC HIALURONIC GTAS 5ML</v>
      </c>
    </row>
    <row r="2322" spans="1:5">
      <c r="A2322">
        <v>282173</v>
      </c>
      <c r="B2322" t="s">
        <v>15</v>
      </c>
      <c r="C2322" s="1" t="s">
        <v>7</v>
      </c>
      <c r="D2322" s="1" t="s">
        <v>7</v>
      </c>
      <c r="E2322" t="str">
        <f>VLOOKUP(A2322,MATERIALES!C:D,2,FALSE)</f>
        <v>DESMOPRESINA ACETATO 4MCG/ML 1ML AMP</v>
      </c>
    </row>
    <row r="2323" spans="1:5">
      <c r="A2323">
        <v>328824</v>
      </c>
      <c r="B2323" t="s">
        <v>15</v>
      </c>
      <c r="C2323" s="1" t="s">
        <v>7</v>
      </c>
      <c r="D2323" s="1" t="s">
        <v>7</v>
      </c>
      <c r="E2323" t="str">
        <f>VLOOKUP(A2323,MATERIALES!C:D,2,FALSE)</f>
        <v>SUCCINICOLINA 100MG AMP CADENA FRIO</v>
      </c>
    </row>
    <row r="2324" spans="1:5">
      <c r="A2324">
        <v>360201</v>
      </c>
      <c r="B2324" t="s">
        <v>15</v>
      </c>
      <c r="C2324" s="1" t="s">
        <v>7</v>
      </c>
      <c r="D2324" s="1" t="s">
        <v>7</v>
      </c>
      <c r="E2324" t="str">
        <f>VLOOKUP(A2324,MATERIALES!C:D,2,FALSE)</f>
        <v>NEOKIT PLUS COVID 19</v>
      </c>
    </row>
    <row r="2325" spans="1:5">
      <c r="A2325">
        <v>367524</v>
      </c>
      <c r="B2325" t="s">
        <v>15</v>
      </c>
      <c r="C2325" s="1" t="s">
        <v>7</v>
      </c>
      <c r="D2325" s="1" t="s">
        <v>7</v>
      </c>
      <c r="E2325" t="str">
        <f>VLOOKUP(A2325,MATERIALES!C:D,2,FALSE)</f>
        <v>INMUNOGLOBULINA G ENDOV 5GR 100ML</v>
      </c>
    </row>
    <row r="2326" spans="1:5">
      <c r="A2326">
        <v>453833</v>
      </c>
      <c r="B2326" t="s">
        <v>15</v>
      </c>
      <c r="C2326" s="1" t="s">
        <v>7</v>
      </c>
      <c r="D2326" s="1" t="s">
        <v>7</v>
      </c>
      <c r="E2326" t="str">
        <f>VLOOKUP(A2326,MATERIALES!C:D,2,FALSE)</f>
        <v>TEST ROTAVIRUS + ADENOVIRUS</v>
      </c>
    </row>
    <row r="2327" spans="1:5">
      <c r="A2327">
        <v>453838</v>
      </c>
      <c r="B2327" t="s">
        <v>15</v>
      </c>
      <c r="C2327" s="1" t="s">
        <v>7</v>
      </c>
      <c r="D2327" s="1" t="s">
        <v>7</v>
      </c>
      <c r="E2327" t="str">
        <f>VLOOKUP(A2327,MATERIALES!C:D,2,FALSE)</f>
        <v>MONODISCO CEFALOTINA 30UG X50</v>
      </c>
    </row>
    <row r="2328" spans="1:5">
      <c r="A2328">
        <v>453842</v>
      </c>
      <c r="B2328" t="s">
        <v>15</v>
      </c>
      <c r="C2328" s="1" t="s">
        <v>7</v>
      </c>
      <c r="D2328" s="1" t="s">
        <v>7</v>
      </c>
      <c r="E2328" t="str">
        <f>VLOOKUP(A2328,MATERIALES!C:D,2,FALSE)</f>
        <v>MONODISCO CEFALEXINA X50</v>
      </c>
    </row>
    <row r="2329" spans="1:5">
      <c r="A2329">
        <v>453845</v>
      </c>
      <c r="B2329" t="s">
        <v>15</v>
      </c>
      <c r="C2329" s="1" t="s">
        <v>7</v>
      </c>
      <c r="D2329" s="1" t="s">
        <v>7</v>
      </c>
      <c r="E2329" t="str">
        <f>VLOOKUP(A2329,MATERIALES!C:D,2,FALSE)</f>
        <v>MONODISCO AMPICILINA+SULBACTAM X50</v>
      </c>
    </row>
    <row r="2330" spans="1:5">
      <c r="A2330">
        <v>453854</v>
      </c>
      <c r="B2330" t="s">
        <v>15</v>
      </c>
      <c r="C2330" s="1" t="s">
        <v>7</v>
      </c>
      <c r="D2330" s="1" t="s">
        <v>7</v>
      </c>
      <c r="E2330" t="str">
        <f>VLOOKUP(A2330,MATERIALES!C:D,2,FALSE)</f>
        <v>NO USAR 455671</v>
      </c>
    </row>
    <row r="2331" spans="1:5">
      <c r="A2331">
        <v>453859</v>
      </c>
      <c r="B2331" t="s">
        <v>15</v>
      </c>
      <c r="C2331" s="1" t="s">
        <v>7</v>
      </c>
      <c r="D2331" s="1" t="s">
        <v>7</v>
      </c>
      <c r="E2331" t="str">
        <f>VLOOKUP(A2331,MATERIALES!C:D,2,FALSE)</f>
        <v>AGAR CROMOGENICO ORIENTACION X5000ML</v>
      </c>
    </row>
    <row r="2332" spans="1:5">
      <c r="A2332">
        <v>453868</v>
      </c>
      <c r="B2332" t="s">
        <v>15</v>
      </c>
      <c r="C2332" s="1" t="s">
        <v>7</v>
      </c>
      <c r="D2332" s="1" t="s">
        <v>7</v>
      </c>
      <c r="E2332" t="str">
        <f>VLOOKUP(A2332,MATERIALES!C:D,2,FALSE)</f>
        <v>SUPLEMENTO AGAR CROMOGENICO KPC</v>
      </c>
    </row>
    <row r="2333" spans="1:5">
      <c r="A2333">
        <v>453940</v>
      </c>
      <c r="B2333" t="s">
        <v>15</v>
      </c>
      <c r="C2333" s="1" t="s">
        <v>7</v>
      </c>
      <c r="D2333" s="1" t="s">
        <v>7</v>
      </c>
      <c r="E2333" t="str">
        <f>VLOOKUP(A2333,MATERIALES!C:D,2,FALSE)</f>
        <v>MONODISCO ACIDO NALIXIDICO 30UG X50</v>
      </c>
    </row>
    <row r="2334" spans="1:5">
      <c r="A2334">
        <v>453944</v>
      </c>
      <c r="B2334" t="s">
        <v>15</v>
      </c>
      <c r="C2334" s="1" t="s">
        <v>7</v>
      </c>
      <c r="D2334" s="1" t="s">
        <v>7</v>
      </c>
      <c r="E2334" t="str">
        <f>VLOOKUP(A2334,MATERIALES!C:D,2,FALSE)</f>
        <v>MONODISCO CEFTOBIPROLE X50</v>
      </c>
    </row>
    <row r="2335" spans="1:5">
      <c r="A2335">
        <v>453955</v>
      </c>
      <c r="B2335" t="s">
        <v>15</v>
      </c>
      <c r="C2335" s="1" t="s">
        <v>7</v>
      </c>
      <c r="D2335" s="1" t="s">
        <v>7</v>
      </c>
      <c r="E2335" t="str">
        <f>VLOOKUP(A2335,MATERIALES!C:D,2,FALSE)</f>
        <v>MONODISCO OPTOQUINA X50</v>
      </c>
    </row>
    <row r="2336" spans="1:5">
      <c r="A2336">
        <v>453956</v>
      </c>
      <c r="B2336" t="s">
        <v>15</v>
      </c>
      <c r="C2336" s="1" t="s">
        <v>7</v>
      </c>
      <c r="D2336" s="1" t="s">
        <v>7</v>
      </c>
      <c r="E2336" t="str">
        <f>VLOOKUP(A2336,MATERIALES!C:D,2,FALSE)</f>
        <v>MONODISCO OXIDASA X50</v>
      </c>
    </row>
    <row r="2337" spans="1:5">
      <c r="A2337">
        <v>453963</v>
      </c>
      <c r="B2337" t="s">
        <v>15</v>
      </c>
      <c r="C2337" s="1" t="s">
        <v>7</v>
      </c>
      <c r="D2337" s="1" t="s">
        <v>7</v>
      </c>
      <c r="E2337" t="str">
        <f>VLOOKUP(A2337,MATERIALES!C:D,2,FALSE)</f>
        <v>MONODISCO AMPICILINA 10UG X50</v>
      </c>
    </row>
    <row r="2338" spans="1:5">
      <c r="A2338">
        <v>454158</v>
      </c>
      <c r="B2338" t="s">
        <v>15</v>
      </c>
      <c r="C2338" s="1" t="s">
        <v>7</v>
      </c>
      <c r="D2338" s="1" t="s">
        <v>7</v>
      </c>
      <c r="E2338" t="str">
        <f>VLOOKUP(A2338,MATERIALES!C:D,2,FALSE)</f>
        <v>AGAR SABOUREAUD CLORAMFENICOL 500GR</v>
      </c>
    </row>
    <row r="2339" spans="1:5">
      <c r="A2339">
        <v>454210</v>
      </c>
      <c r="B2339" t="s">
        <v>15</v>
      </c>
      <c r="C2339" s="1" t="s">
        <v>7</v>
      </c>
      <c r="D2339" s="1" t="s">
        <v>7</v>
      </c>
      <c r="E2339" t="str">
        <f>VLOOKUP(A2339,MATERIALES!C:D,2,FALSE)</f>
        <v>MONODISCO ORNITHINA</v>
      </c>
    </row>
    <row r="2340" spans="1:5">
      <c r="A2340">
        <v>454211</v>
      </c>
      <c r="B2340" t="s">
        <v>15</v>
      </c>
      <c r="C2340" s="1" t="s">
        <v>7</v>
      </c>
      <c r="D2340" s="1" t="s">
        <v>7</v>
      </c>
      <c r="E2340" t="str">
        <f>VLOOKUP(A2340,MATERIALES!C:D,2,FALSE)</f>
        <v>TEST RAPIDO STREPTONEUMONIAE</v>
      </c>
    </row>
    <row r="2341" spans="1:5">
      <c r="A2341">
        <v>454212</v>
      </c>
      <c r="B2341" t="s">
        <v>15</v>
      </c>
      <c r="C2341" s="1" t="s">
        <v>7</v>
      </c>
      <c r="D2341" s="1" t="s">
        <v>7</v>
      </c>
      <c r="E2341" t="str">
        <f>VLOOKUP(A2341,MATERIALES!C:D,2,FALSE)</f>
        <v>MONODISCO ACIDO BORONICO 600UG</v>
      </c>
    </row>
    <row r="2342" spans="1:5">
      <c r="A2342">
        <v>454214</v>
      </c>
      <c r="B2342" t="s">
        <v>15</v>
      </c>
      <c r="C2342" s="1" t="s">
        <v>7</v>
      </c>
      <c r="D2342" s="1" t="s">
        <v>7</v>
      </c>
      <c r="E2342" t="str">
        <f>VLOOKUP(A2342,MATERIALES!C:D,2,FALSE)</f>
        <v>TEST ANTIGENO LEGIONELLA</v>
      </c>
    </row>
    <row r="2343" spans="1:5">
      <c r="A2343">
        <v>454300</v>
      </c>
      <c r="B2343" t="s">
        <v>15</v>
      </c>
      <c r="C2343" s="1" t="s">
        <v>7</v>
      </c>
      <c r="D2343" s="1" t="s">
        <v>7</v>
      </c>
      <c r="E2343" t="str">
        <f>VLOOKUP(A2343,MATERIALES!C:D,2,FALSE)</f>
        <v>IFA MYCOPLASMA PNEUMONIAE IGG</v>
      </c>
    </row>
    <row r="2344" spans="1:5">
      <c r="A2344">
        <v>454301</v>
      </c>
      <c r="B2344" t="s">
        <v>15</v>
      </c>
      <c r="C2344" s="1" t="s">
        <v>7</v>
      </c>
      <c r="D2344" s="1" t="s">
        <v>7</v>
      </c>
      <c r="E2344" t="str">
        <f>VLOOKUP(A2344,MATERIALES!C:D,2,FALSE)</f>
        <v>KIT ELISA HYDATIDOSIS IGG</v>
      </c>
    </row>
    <row r="2345" spans="1:5">
      <c r="A2345">
        <v>455571</v>
      </c>
      <c r="B2345" t="s">
        <v>15</v>
      </c>
      <c r="C2345" s="1" t="s">
        <v>7</v>
      </c>
      <c r="D2345" s="1" t="s">
        <v>7</v>
      </c>
      <c r="E2345" t="str">
        <f>VLOOKUP(A2345,MATERIALES!C:D,2,FALSE)</f>
        <v>SOLUPLASTIN 8X8ML</v>
      </c>
    </row>
    <row r="2346" spans="1:5">
      <c r="A2346">
        <v>455664</v>
      </c>
      <c r="B2346" t="s">
        <v>15</v>
      </c>
      <c r="C2346" s="1" t="s">
        <v>7</v>
      </c>
      <c r="D2346" s="1" t="s">
        <v>7</v>
      </c>
      <c r="E2346" t="str">
        <f>VLOOKUP(A2346,MATERIALES!C:D,2,FALSE)</f>
        <v>AGAR CROMOGENICO STREPTO B 5000ML</v>
      </c>
    </row>
    <row r="2347" spans="1:5">
      <c r="A2347">
        <v>455665</v>
      </c>
      <c r="B2347" t="s">
        <v>15</v>
      </c>
      <c r="C2347" s="1" t="s">
        <v>7</v>
      </c>
      <c r="D2347" s="1" t="s">
        <v>7</v>
      </c>
      <c r="E2347" t="str">
        <f>VLOOKUP(A2347,MATERIALES!C:D,2,FALSE)</f>
        <v>TEST RAPIDO STREP A X25</v>
      </c>
    </row>
    <row r="2348" spans="1:5">
      <c r="A2348">
        <v>455670</v>
      </c>
      <c r="B2348" t="s">
        <v>15</v>
      </c>
      <c r="C2348" s="1" t="s">
        <v>7</v>
      </c>
      <c r="D2348" s="1" t="s">
        <v>7</v>
      </c>
      <c r="E2348" t="str">
        <f>VLOOKUP(A2348,MATERIALES!C:D,2,FALSE)</f>
        <v>MONODISCO AMIKACINA 30UG X50</v>
      </c>
    </row>
    <row r="2349" spans="1:5">
      <c r="A2349">
        <v>455671</v>
      </c>
      <c r="B2349" t="s">
        <v>15</v>
      </c>
      <c r="C2349" s="1" t="s">
        <v>7</v>
      </c>
      <c r="D2349" s="1" t="s">
        <v>7</v>
      </c>
      <c r="E2349" t="str">
        <f>VLOOKUP(A2349,MATERIALES!C:D,2,FALSE)</f>
        <v>MONODISCO CEFTAROLINA 30UG X50</v>
      </c>
    </row>
    <row r="2350" spans="1:5">
      <c r="A2350">
        <v>462365</v>
      </c>
      <c r="B2350" t="s">
        <v>15</v>
      </c>
      <c r="C2350" s="1" t="s">
        <v>7</v>
      </c>
      <c r="D2350" s="1" t="s">
        <v>7</v>
      </c>
      <c r="E2350" t="str">
        <f>VLOOKUP(A2350,MATERIALES!C:D,2,FALSE)</f>
        <v>KIT TINCION PAS</v>
      </c>
    </row>
    <row r="2351" spans="1:5">
      <c r="A2351">
        <v>476500</v>
      </c>
      <c r="B2351" t="s">
        <v>15</v>
      </c>
      <c r="C2351" s="1" t="s">
        <v>7</v>
      </c>
      <c r="D2351" s="1" t="s">
        <v>7</v>
      </c>
      <c r="E2351" t="str">
        <f>VLOOKUP(A2351,MATERIALES!C:D,2,FALSE)</f>
        <v>INSULINA DEGLUDEC 200 UI/ML LAPICERA *</v>
      </c>
    </row>
    <row r="2352" spans="1:5">
      <c r="A2352">
        <v>478139</v>
      </c>
      <c r="B2352" t="s">
        <v>15</v>
      </c>
      <c r="C2352" s="1" t="s">
        <v>7</v>
      </c>
      <c r="D2352" s="1" t="s">
        <v>7</v>
      </c>
      <c r="E2352" t="str">
        <f>VLOOKUP(A2352,MATERIALES!C:D,2,FALSE)</f>
        <v>APT TEST 150 DETERMINACIONES</v>
      </c>
    </row>
    <row r="2353" spans="1:5">
      <c r="A2353">
        <v>482830</v>
      </c>
      <c r="B2353" t="s">
        <v>15</v>
      </c>
      <c r="C2353" s="1" t="s">
        <v>7</v>
      </c>
      <c r="D2353" s="1" t="s">
        <v>7</v>
      </c>
      <c r="E2353" t="str">
        <f>VLOOKUP(A2353,MATERIALES!C:D,2,FALSE)</f>
        <v>VACUNA TETRAVALENTE DENGUE TAKEDA</v>
      </c>
    </row>
    <row r="2354" spans="1:5">
      <c r="A2354">
        <v>483843</v>
      </c>
      <c r="B2354" t="s">
        <v>15</v>
      </c>
      <c r="C2354" s="1" t="s">
        <v>7</v>
      </c>
      <c r="D2354" s="1" t="s">
        <v>7</v>
      </c>
      <c r="E2354" t="str">
        <f>VLOOKUP(A2354,MATERIALES!C:D,2,FALSE)</f>
        <v>FACTOR VIII 1000 UI AMP CARRIZO YUTHIEL</v>
      </c>
    </row>
    <row r="2355" spans="1:5">
      <c r="A2355">
        <v>483844</v>
      </c>
      <c r="B2355" t="s">
        <v>15</v>
      </c>
      <c r="C2355" s="1" t="s">
        <v>7</v>
      </c>
      <c r="D2355" s="1" t="s">
        <v>7</v>
      </c>
      <c r="E2355" t="str">
        <f>VLOOKUP(A2355,MATERIALES!C:D,2,FALSE)</f>
        <v>FACTOR VIII + FACTOR VW 1000 UI IMMUNATE</v>
      </c>
    </row>
    <row r="2356" spans="1:5">
      <c r="A2356">
        <v>483980</v>
      </c>
      <c r="B2356" t="s">
        <v>15</v>
      </c>
      <c r="C2356" s="1" t="s">
        <v>7</v>
      </c>
      <c r="D2356" s="1" t="s">
        <v>7</v>
      </c>
      <c r="E2356" t="str">
        <f>VLOOKUP(A2356,MATERIALES!C:D,2,FALSE)</f>
        <v>FACTOR VIII + FACTOR VW 500 UI IMMUNATE</v>
      </c>
    </row>
    <row r="2357" spans="1:5">
      <c r="A2357">
        <v>484309</v>
      </c>
      <c r="B2357" t="s">
        <v>15</v>
      </c>
      <c r="C2357" s="1" t="s">
        <v>7</v>
      </c>
      <c r="D2357" s="1" t="s">
        <v>7</v>
      </c>
      <c r="E2357" t="str">
        <f>VLOOKUP(A2357,MATERIALES!C:D,2,FALSE)</f>
        <v>ENERCEPTAN 50MG/1 ML</v>
      </c>
    </row>
    <row r="2358" spans="1:5">
      <c r="A2358">
        <v>484901</v>
      </c>
      <c r="B2358" t="s">
        <v>15</v>
      </c>
      <c r="C2358" s="1" t="s">
        <v>7</v>
      </c>
      <c r="D2358" s="1" t="s">
        <v>7</v>
      </c>
      <c r="E2358" t="str">
        <f>VLOOKUP(A2358,MATERIALES!C:D,2,FALSE)</f>
        <v>FACTOR VIII BERIATE P MOLINAS</v>
      </c>
    </row>
    <row r="2359" spans="1:5">
      <c r="A2359">
        <v>484914</v>
      </c>
      <c r="B2359" t="s">
        <v>15</v>
      </c>
      <c r="C2359" s="1" t="s">
        <v>7</v>
      </c>
      <c r="D2359" s="1" t="s">
        <v>7</v>
      </c>
      <c r="E2359" t="str">
        <f>VLOOKUP(A2359,MATERIALES!C:D,2,FALSE)</f>
        <v>FACTOR VIII BERIATE P VALDEZ</v>
      </c>
    </row>
    <row r="2360" spans="1:5">
      <c r="A2360">
        <v>485541</v>
      </c>
      <c r="B2360" t="s">
        <v>15</v>
      </c>
      <c r="C2360" s="1" t="s">
        <v>7</v>
      </c>
      <c r="D2360" s="1" t="s">
        <v>7</v>
      </c>
      <c r="E2360" t="str">
        <f>VLOOKUP(A2360,MATERIALES!C:D,2,FALSE)</f>
        <v>PEMBROLIZUMAB 100MG/4ML BAZAN NILDA</v>
      </c>
    </row>
    <row r="2361" spans="1:5">
      <c r="A2361">
        <v>485542</v>
      </c>
      <c r="B2361" t="s">
        <v>15</v>
      </c>
      <c r="C2361" s="1" t="s">
        <v>7</v>
      </c>
      <c r="D2361" s="1" t="s">
        <v>7</v>
      </c>
      <c r="E2361" t="str">
        <f>VLOOKUP(A2361,MATERIALES!C:D,2,FALSE)</f>
        <v>PEMBROLIZUMAB 100MG/4ML GOROSITO ZANDRA</v>
      </c>
    </row>
    <row r="2362" spans="1:5">
      <c r="A2362">
        <v>485543</v>
      </c>
      <c r="B2362" t="s">
        <v>15</v>
      </c>
      <c r="C2362" s="1" t="s">
        <v>7</v>
      </c>
      <c r="D2362" s="1" t="s">
        <v>7</v>
      </c>
      <c r="E2362" t="str">
        <f>VLOOKUP(A2362,MATERIALES!C:D,2,FALSE)</f>
        <v>PEMBROLIZUMAB 100MG/4ML ACTIS OVIDIO</v>
      </c>
    </row>
    <row r="2363" spans="1:5">
      <c r="A2363">
        <v>485544</v>
      </c>
      <c r="B2363" t="s">
        <v>15</v>
      </c>
      <c r="C2363" s="1" t="s">
        <v>7</v>
      </c>
      <c r="D2363" s="1" t="s">
        <v>7</v>
      </c>
      <c r="E2363" t="str">
        <f>VLOOKUP(A2363,MATERIALES!C:D,2,FALSE)</f>
        <v>PEMBROLIZUMAB 100MG/4ML CHAVEZ RITA</v>
      </c>
    </row>
    <row r="2364" spans="1:5">
      <c r="A2364">
        <v>485545</v>
      </c>
      <c r="B2364" t="s">
        <v>15</v>
      </c>
      <c r="C2364" s="1" t="s">
        <v>7</v>
      </c>
      <c r="D2364" s="1" t="s">
        <v>7</v>
      </c>
      <c r="E2364" t="str">
        <f>VLOOKUP(A2364,MATERIALES!C:D,2,FALSE)</f>
        <v>PEMBROLIZUMAB 100MG/4ML PERALTA MARIANA</v>
      </c>
    </row>
    <row r="2365" spans="1:5">
      <c r="A2365">
        <v>485546</v>
      </c>
      <c r="B2365" t="s">
        <v>15</v>
      </c>
      <c r="C2365" s="1" t="s">
        <v>7</v>
      </c>
      <c r="D2365" s="1" t="s">
        <v>7</v>
      </c>
      <c r="E2365" t="str">
        <f>VLOOKUP(A2365,MATERIALES!C:D,2,FALSE)</f>
        <v>PEMBROLIZUMAB 100MG/4ML ONTIVERO LARISSA</v>
      </c>
    </row>
    <row r="2366" spans="1:5">
      <c r="A2366">
        <v>485561</v>
      </c>
      <c r="B2366" t="s">
        <v>15</v>
      </c>
      <c r="C2366" s="1" t="s">
        <v>7</v>
      </c>
      <c r="D2366" s="1" t="s">
        <v>7</v>
      </c>
      <c r="E2366" t="str">
        <f>VLOOKUP(A2366,MATERIALES!C:D,2,FALSE)</f>
        <v>ABATACEPT 125 MG GUIA CLARA</v>
      </c>
    </row>
    <row r="2367" spans="1:5">
      <c r="A2367">
        <v>485562</v>
      </c>
      <c r="B2367" t="s">
        <v>15</v>
      </c>
      <c r="C2367" s="1" t="s">
        <v>7</v>
      </c>
      <c r="D2367" s="1" t="s">
        <v>7</v>
      </c>
      <c r="E2367" t="str">
        <f>VLOOKUP(A2367,MATERIALES!C:D,2,FALSE)</f>
        <v>ABATACEPT 125 MG CONTRERAS MIRTA</v>
      </c>
    </row>
    <row r="2368" spans="1:5">
      <c r="A2368">
        <v>485563</v>
      </c>
      <c r="B2368" t="s">
        <v>15</v>
      </c>
      <c r="C2368" s="1" t="s">
        <v>7</v>
      </c>
      <c r="D2368" s="1" t="s">
        <v>7</v>
      </c>
      <c r="E2368" t="str">
        <f>VLOOKUP(A2368,MATERIALES!C:D,2,FALSE)</f>
        <v>ABATACEPT 125 MG BARRERA HAYDEE</v>
      </c>
    </row>
    <row r="2369" spans="1:5">
      <c r="A2369">
        <v>485566</v>
      </c>
      <c r="B2369" t="s">
        <v>15</v>
      </c>
      <c r="C2369" s="1" t="s">
        <v>7</v>
      </c>
      <c r="D2369" s="1" t="s">
        <v>7</v>
      </c>
      <c r="E2369" t="str">
        <f>VLOOKUP(A2369,MATERIALES!C:D,2,FALSE)</f>
        <v>TRASTUZUMAB 600MG/5ML RAMALLO CLAUDIA</v>
      </c>
    </row>
    <row r="2370" spans="1:5">
      <c r="A2370">
        <v>485569</v>
      </c>
      <c r="B2370" t="s">
        <v>15</v>
      </c>
      <c r="C2370" s="1" t="s">
        <v>7</v>
      </c>
      <c r="D2370" s="1" t="s">
        <v>7</v>
      </c>
      <c r="E2370" t="str">
        <f>VLOOKUP(A2370,MATERIALES!C:D,2,FALSE)</f>
        <v>TRASTUZUMAB 440MG OVIDIO MIRIAM</v>
      </c>
    </row>
    <row r="2371" spans="1:5">
      <c r="A2371">
        <v>485570</v>
      </c>
      <c r="B2371" t="s">
        <v>15</v>
      </c>
      <c r="C2371" s="1" t="s">
        <v>7</v>
      </c>
      <c r="D2371" s="1" t="s">
        <v>7</v>
      </c>
      <c r="E2371" t="str">
        <f>VLOOKUP(A2371,MATERIALES!C:D,2,FALSE)</f>
        <v>TRASTUZUMAB 440MG PEDERNERA ADA</v>
      </c>
    </row>
    <row r="2372" spans="1:5">
      <c r="A2372">
        <v>485571</v>
      </c>
      <c r="B2372" t="s">
        <v>15</v>
      </c>
      <c r="C2372" s="1" t="s">
        <v>7</v>
      </c>
      <c r="D2372" s="1" t="s">
        <v>7</v>
      </c>
      <c r="E2372" t="str">
        <f>VLOOKUP(A2372,MATERIALES!C:D,2,FALSE)</f>
        <v>TRASTUZUMAB 440MG CATIVA ESTELA</v>
      </c>
    </row>
    <row r="2373" spans="1:5">
      <c r="A2373">
        <v>485572</v>
      </c>
      <c r="B2373" t="s">
        <v>15</v>
      </c>
      <c r="C2373" s="1" t="s">
        <v>7</v>
      </c>
      <c r="D2373" s="1" t="s">
        <v>7</v>
      </c>
      <c r="E2373" t="str">
        <f>VLOOKUP(A2373,MATERIALES!C:D,2,FALSE)</f>
        <v>TRASTUZUMAB 440MG MONTENEGRO ISABEL</v>
      </c>
    </row>
    <row r="2374" spans="1:5">
      <c r="A2374">
        <v>485648</v>
      </c>
      <c r="B2374" t="s">
        <v>15</v>
      </c>
      <c r="C2374" s="1" t="s">
        <v>7</v>
      </c>
      <c r="D2374" s="1" t="s">
        <v>7</v>
      </c>
      <c r="E2374" t="str">
        <f>VLOOKUP(A2374,MATERIALES!C:D,2,FALSE)</f>
        <v>ENERCEPTAN 50MG/1ML ALBORNOZ</v>
      </c>
    </row>
    <row r="2375" spans="1:5">
      <c r="A2375">
        <v>486280</v>
      </c>
      <c r="B2375" t="s">
        <v>15</v>
      </c>
      <c r="C2375" s="1" t="s">
        <v>7</v>
      </c>
      <c r="D2375" s="1" t="s">
        <v>7</v>
      </c>
      <c r="E2375" t="str">
        <f>VLOOKUP(A2375,MATERIALES!C:D,2,FALSE)</f>
        <v>FACTOR VII 1MG POLVO LIOF FCO AMP</v>
      </c>
    </row>
    <row r="2376" spans="1:5">
      <c r="A2376">
        <v>486281</v>
      </c>
      <c r="B2376" t="s">
        <v>15</v>
      </c>
      <c r="C2376" s="1" t="s">
        <v>7</v>
      </c>
      <c r="D2376" s="1" t="s">
        <v>7</v>
      </c>
      <c r="E2376" t="str">
        <f>VLOOKUP(A2376,MATERIALES!C:D,2,FALSE)</f>
        <v>FACTOR VIII 500UI FCO AMP</v>
      </c>
    </row>
    <row r="2377" spans="1:5">
      <c r="A2377">
        <v>486655</v>
      </c>
      <c r="B2377" t="s">
        <v>15</v>
      </c>
      <c r="C2377" s="1" t="s">
        <v>7</v>
      </c>
      <c r="D2377" s="1" t="s">
        <v>7</v>
      </c>
      <c r="E2377" t="str">
        <f>VLOOKUP(A2377,MATERIALES!C:D,2,FALSE)</f>
        <v>MONODISCOS AZITROMICINA</v>
      </c>
    </row>
    <row r="2378" spans="1:5">
      <c r="A2378">
        <v>490661</v>
      </c>
      <c r="B2378" t="s">
        <v>15</v>
      </c>
      <c r="C2378" s="1" t="s">
        <v>7</v>
      </c>
      <c r="D2378" s="1" t="s">
        <v>7</v>
      </c>
      <c r="E2378" t="str">
        <f>VLOOKUP(A2378,MATERIALES!C:D,2,FALSE)</f>
        <v>CINACALCET 30MG COMP WILSON S FLORES</v>
      </c>
    </row>
    <row r="2379" spans="1:5">
      <c r="A2379">
        <v>490663</v>
      </c>
      <c r="B2379" t="s">
        <v>15</v>
      </c>
      <c r="C2379" s="1" t="s">
        <v>7</v>
      </c>
      <c r="D2379" s="1" t="s">
        <v>7</v>
      </c>
      <c r="E2379" t="str">
        <f>VLOOKUP(A2379,MATERIALES!C:D,2,FALSE)</f>
        <v>ONABOTULINUMTOXINA 200UI AMP F J LAGAR</v>
      </c>
    </row>
    <row r="2380" spans="1:5">
      <c r="A2380">
        <v>498312</v>
      </c>
      <c r="B2380" t="s">
        <v>15</v>
      </c>
      <c r="C2380" s="1" t="s">
        <v>7</v>
      </c>
      <c r="D2380" s="1" t="s">
        <v>7</v>
      </c>
      <c r="E2380" t="str">
        <f>VLOOKUP(A2380,MATERIALES!C:D,2,FALSE)</f>
        <v xml:space="preserve"> ATOSIBAN 6,75MG FRASCO AMPOLLA 0,9 ML</v>
      </c>
    </row>
    <row r="2381" spans="1:5">
      <c r="A2381">
        <v>498313</v>
      </c>
      <c r="B2381" t="s">
        <v>15</v>
      </c>
      <c r="C2381" s="1" t="s">
        <v>7</v>
      </c>
      <c r="D2381" s="1" t="s">
        <v>7</v>
      </c>
      <c r="E2381" t="str">
        <f>VLOOKUP(A2381,MATERIALES!C:D,2,FALSE)</f>
        <v>ATOSIBAN 37,5MG FRASCO AMPOLLA 5 ML</v>
      </c>
    </row>
    <row r="2382" spans="1:5">
      <c r="A2382">
        <v>159272</v>
      </c>
      <c r="B2382" t="s">
        <v>15</v>
      </c>
      <c r="C2382" s="1" t="s">
        <v>9</v>
      </c>
      <c r="D2382" s="1" t="s">
        <v>9</v>
      </c>
      <c r="E2382" t="str">
        <f>VLOOKUP(A2382,MATERIALES!C:D,2,FALSE)</f>
        <v>LORAZEPAM 4MG AMP</v>
      </c>
    </row>
    <row r="2383" spans="1:5">
      <c r="A2383">
        <v>490834</v>
      </c>
      <c r="B2383" t="s">
        <v>15</v>
      </c>
      <c r="C2383" s="1" t="s">
        <v>9</v>
      </c>
      <c r="D2383" s="1" t="s">
        <v>9</v>
      </c>
      <c r="E2383" t="str">
        <f>VLOOKUP(A2383,MATERIALES!C:D,2,FALSE)</f>
        <v>ONABOTULINUMTOXINA 200UI AMP MM LUCERO</v>
      </c>
    </row>
    <row r="2384" spans="1:5">
      <c r="A2384">
        <v>490838</v>
      </c>
      <c r="B2384" t="s">
        <v>15</v>
      </c>
      <c r="C2384" s="1" t="s">
        <v>9</v>
      </c>
      <c r="D2384" s="1" t="s">
        <v>9</v>
      </c>
      <c r="E2384" t="str">
        <f>VLOOKUP(A2384,MATERIALES!C:D,2,FALSE)</f>
        <v>ONABOTULINUMTOXINA 100UI AMP I T GOMEZ</v>
      </c>
    </row>
    <row r="2385" spans="1:5">
      <c r="A2385">
        <v>490873</v>
      </c>
      <c r="B2385" t="s">
        <v>15</v>
      </c>
      <c r="C2385" s="1" t="s">
        <v>9</v>
      </c>
      <c r="D2385" s="1" t="s">
        <v>9</v>
      </c>
      <c r="E2385" t="str">
        <f>VLOOKUP(A2385,MATERIALES!C:D,2,FALSE)</f>
        <v>ABATACEPT 125MG JER MALENA E LIENDO</v>
      </c>
    </row>
    <row r="2386" spans="1:5">
      <c r="A2386">
        <v>490874</v>
      </c>
      <c r="B2386" t="s">
        <v>15</v>
      </c>
      <c r="C2386" s="1" t="s">
        <v>9</v>
      </c>
      <c r="D2386" s="1" t="s">
        <v>9</v>
      </c>
      <c r="E2386" t="str">
        <f>VLOOKUP(A2386,MATERIALES!C:D,2,FALSE)</f>
        <v>OMALIZUMAB 150MG/ML JER ALICIA F PERALTA</v>
      </c>
    </row>
    <row r="2387" spans="1:5">
      <c r="A2387">
        <v>490876</v>
      </c>
      <c r="B2387" t="s">
        <v>15</v>
      </c>
      <c r="C2387" s="1" t="s">
        <v>9</v>
      </c>
      <c r="D2387" s="1" t="s">
        <v>9</v>
      </c>
      <c r="E2387" t="str">
        <f>VLOOKUP(A2387,MATERIALES!C:D,2,FALSE)</f>
        <v>ADALIMUMAB 40MG/ML LAP MARCELA RODRIGUEZ</v>
      </c>
    </row>
    <row r="2388" spans="1:5">
      <c r="A2388">
        <v>490878</v>
      </c>
      <c r="B2388" t="s">
        <v>15</v>
      </c>
      <c r="C2388" s="1" t="s">
        <v>9</v>
      </c>
      <c r="D2388" s="1" t="s">
        <v>9</v>
      </c>
      <c r="E2388" t="str">
        <f>VLOOKUP(A2388,MATERIALES!C:D,2,FALSE)</f>
        <v>ADALIMUMAB 40MG/ML LAP MARIO R DAL MOLIN</v>
      </c>
    </row>
    <row r="2389" spans="1:5">
      <c r="A2389">
        <v>490893</v>
      </c>
      <c r="B2389" t="s">
        <v>15</v>
      </c>
      <c r="C2389" s="1" t="s">
        <v>9</v>
      </c>
      <c r="D2389" s="1" t="s">
        <v>9</v>
      </c>
      <c r="E2389" t="str">
        <f>VLOOKUP(A2389,MATERIALES!C:D,2,FALSE)</f>
        <v>DUPILUMAB 300 JER PRELL CARLA J URTUBIA</v>
      </c>
    </row>
    <row r="2390" spans="1:5">
      <c r="A2390">
        <v>490970</v>
      </c>
      <c r="B2390" t="s">
        <v>15</v>
      </c>
      <c r="C2390" s="1" t="s">
        <v>9</v>
      </c>
      <c r="D2390" s="1" t="s">
        <v>9</v>
      </c>
      <c r="E2390" t="str">
        <f>VLOOKUP(A2390,MATERIALES!C:D,2,FALSE)</f>
        <v>CERTOLIZUMAB 200MG SC JER ROCIO A REINA</v>
      </c>
    </row>
    <row r="2391" spans="1:5">
      <c r="A2391">
        <v>491717</v>
      </c>
      <c r="B2391" t="s">
        <v>15</v>
      </c>
      <c r="C2391" s="1" t="s">
        <v>9</v>
      </c>
      <c r="D2391" s="1" t="s">
        <v>9</v>
      </c>
      <c r="E2391" t="str">
        <f>VLOOKUP(A2391,MATERIALES!C:D,2,FALSE)</f>
        <v>GOLIMUMAB 50MG AUTOIN FLORENCIA AGUSTINO</v>
      </c>
    </row>
    <row r="2392" spans="1:5">
      <c r="A2392">
        <v>492295</v>
      </c>
      <c r="B2392" t="s">
        <v>15</v>
      </c>
      <c r="C2392" s="1" t="s">
        <v>9</v>
      </c>
      <c r="D2392" s="1" t="s">
        <v>9</v>
      </c>
      <c r="E2392" t="str">
        <f>VLOOKUP(A2392,MATERIALES!C:D,2,FALSE)</f>
        <v>DORNASA ALFA  2,5MG AMP W RODRIGUEZ</v>
      </c>
    </row>
    <row r="2393" spans="1:5">
      <c r="A2393">
        <v>492813</v>
      </c>
      <c r="B2393" t="s">
        <v>15</v>
      </c>
      <c r="C2393" s="1" t="s">
        <v>9</v>
      </c>
      <c r="D2393" s="1" t="s">
        <v>9</v>
      </c>
      <c r="E2393" t="str">
        <f>VLOOKUP(A2393,MATERIALES!C:D,2,FALSE)</f>
        <v>FACTOR VIII 500UI FCO AMP JOSIAS E TORRE</v>
      </c>
    </row>
    <row r="2394" spans="1:5">
      <c r="A2394">
        <v>492815</v>
      </c>
      <c r="B2394" t="s">
        <v>15</v>
      </c>
      <c r="C2394" s="1" t="s">
        <v>9</v>
      </c>
      <c r="D2394" s="1" t="s">
        <v>9</v>
      </c>
      <c r="E2394" t="str">
        <f>VLOOKUP(A2394,MATERIALES!C:D,2,FALSE)</f>
        <v>NO USAR</v>
      </c>
    </row>
    <row r="2395" spans="1:5">
      <c r="A2395">
        <v>492816</v>
      </c>
      <c r="B2395" t="s">
        <v>15</v>
      </c>
      <c r="C2395" s="1" t="s">
        <v>9</v>
      </c>
      <c r="D2395" s="1" t="s">
        <v>9</v>
      </c>
      <c r="E2395" t="str">
        <f>VLOOKUP(A2395,MATERIALES!C:D,2,FALSE)</f>
        <v>NO USAR</v>
      </c>
    </row>
    <row r="2396" spans="1:5">
      <c r="A2396">
        <v>492817</v>
      </c>
      <c r="B2396" t="s">
        <v>15</v>
      </c>
      <c r="C2396" s="1" t="s">
        <v>9</v>
      </c>
      <c r="D2396" s="1" t="s">
        <v>9</v>
      </c>
      <c r="E2396" t="str">
        <f>VLOOKUP(A2396,MATERIALES!C:D,2,FALSE)</f>
        <v>NO USAR</v>
      </c>
    </row>
    <row r="2397" spans="1:5">
      <c r="A2397">
        <v>492818</v>
      </c>
      <c r="B2397" t="s">
        <v>15</v>
      </c>
      <c r="C2397" s="1" t="s">
        <v>9</v>
      </c>
      <c r="D2397" s="1" t="s">
        <v>9</v>
      </c>
      <c r="E2397" t="str">
        <f>VLOOKUP(A2397,MATERIALES!C:D,2,FALSE)</f>
        <v>NO USAR</v>
      </c>
    </row>
    <row r="2398" spans="1:5">
      <c r="A2398">
        <v>492820</v>
      </c>
      <c r="B2398" t="s">
        <v>15</v>
      </c>
      <c r="C2398" s="1" t="s">
        <v>9</v>
      </c>
      <c r="D2398" s="1" t="s">
        <v>9</v>
      </c>
      <c r="E2398" t="str">
        <f>VLOOKUP(A2398,MATERIALES!C:D,2,FALSE)</f>
        <v>BELIMUMAB 200MG/MG LAP AGOSTINA T LEYRIA</v>
      </c>
    </row>
    <row r="2399" spans="1:5">
      <c r="A2399">
        <v>492822</v>
      </c>
      <c r="B2399" t="s">
        <v>15</v>
      </c>
      <c r="C2399" s="1" t="s">
        <v>9</v>
      </c>
      <c r="D2399" s="1" t="s">
        <v>9</v>
      </c>
      <c r="E2399" t="str">
        <f>VLOOKUP(A2399,MATERIALES!C:D,2,FALSE)</f>
        <v>ONABOTULINUMTOXINA 100UI AMP LUIS MARINO</v>
      </c>
    </row>
    <row r="2400" spans="1:5">
      <c r="A2400">
        <v>492824</v>
      </c>
      <c r="B2400" t="s">
        <v>15</v>
      </c>
      <c r="C2400" s="1" t="s">
        <v>9</v>
      </c>
      <c r="D2400" s="1" t="s">
        <v>9</v>
      </c>
      <c r="E2400" t="str">
        <f>VLOOKUP(A2400,MATERIALES!C:D,2,FALSE)</f>
        <v>ONABOTULINUMTOXINA 100UI AMP S ALBORNOZ</v>
      </c>
    </row>
    <row r="2401" spans="1:5">
      <c r="A2401">
        <v>492825</v>
      </c>
      <c r="B2401" t="s">
        <v>15</v>
      </c>
      <c r="C2401" s="1" t="s">
        <v>9</v>
      </c>
      <c r="D2401" s="1" t="s">
        <v>9</v>
      </c>
      <c r="E2401" t="str">
        <f>VLOOKUP(A2401,MATERIALES!C:D,2,FALSE)</f>
        <v>ONABOTULINUMTOXINA 100UI ALEXIS M MENDOZ</v>
      </c>
    </row>
    <row r="2402" spans="1:5">
      <c r="A2402">
        <v>492826</v>
      </c>
      <c r="B2402" t="s">
        <v>15</v>
      </c>
      <c r="C2402" s="1" t="s">
        <v>9</v>
      </c>
      <c r="D2402" s="1" t="s">
        <v>9</v>
      </c>
      <c r="E2402" t="str">
        <f>VLOOKUP(A2402,MATERIALES!C:D,2,FALSE)</f>
        <v>ONABOTULINUMTOXINA 200UI AMP ALAN J ROMA</v>
      </c>
    </row>
    <row r="2403" spans="1:5">
      <c r="A2403">
        <v>492827</v>
      </c>
      <c r="B2403" t="s">
        <v>15</v>
      </c>
      <c r="C2403" s="1" t="s">
        <v>9</v>
      </c>
      <c r="D2403" s="1" t="s">
        <v>9</v>
      </c>
      <c r="E2403" t="str">
        <f>VLOOKUP(A2403,MATERIALES!C:D,2,FALSE)</f>
        <v>ONABOTULINUMTOXINA 100UI AMP D FRANCES</v>
      </c>
    </row>
    <row r="2404" spans="1:5">
      <c r="A2404">
        <v>492828</v>
      </c>
      <c r="B2404" t="s">
        <v>15</v>
      </c>
      <c r="C2404" s="1" t="s">
        <v>9</v>
      </c>
      <c r="D2404" s="1" t="s">
        <v>9</v>
      </c>
      <c r="E2404" t="str">
        <f>VLOOKUP(A2404,MATERIALES!C:D,2,FALSE)</f>
        <v>ONABOTULINUMTOXINA 100UI LAUTARO J NUNEZ</v>
      </c>
    </row>
    <row r="2405" spans="1:5">
      <c r="A2405">
        <v>492858</v>
      </c>
      <c r="B2405" t="s">
        <v>15</v>
      </c>
      <c r="C2405" s="1" t="s">
        <v>9</v>
      </c>
      <c r="D2405" s="1" t="s">
        <v>9</v>
      </c>
      <c r="E2405" t="str">
        <f>VLOOKUP(A2405,MATERIALES!C:D,2,FALSE)</f>
        <v>NO USAR</v>
      </c>
    </row>
    <row r="2406" spans="1:5">
      <c r="A2406">
        <v>492859</v>
      </c>
      <c r="B2406" t="s">
        <v>15</v>
      </c>
      <c r="C2406" s="1" t="s">
        <v>9</v>
      </c>
      <c r="D2406" s="1" t="s">
        <v>9</v>
      </c>
      <c r="E2406" t="str">
        <f>VLOOKUP(A2406,MATERIALES!C:D,2,FALSE)</f>
        <v>NO USAR</v>
      </c>
    </row>
    <row r="2407" spans="1:5">
      <c r="A2407">
        <v>452850</v>
      </c>
      <c r="B2407" t="s">
        <v>15</v>
      </c>
      <c r="C2407" s="1" t="s">
        <v>10</v>
      </c>
      <c r="D2407" s="1" t="s">
        <v>10</v>
      </c>
      <c r="E2407" t="str">
        <f>VLOOKUP(A2407,MATERIALES!C:D,2,FALSE)</f>
        <v>KIT TEST CHAGAS HAI</v>
      </c>
    </row>
    <row r="2408" spans="1:5">
      <c r="A2408">
        <v>453820</v>
      </c>
      <c r="B2408" t="s">
        <v>15</v>
      </c>
      <c r="C2408" s="1" t="s">
        <v>10</v>
      </c>
      <c r="D2408" s="1" t="s">
        <v>10</v>
      </c>
      <c r="E2408" t="str">
        <f>VLOOKUP(A2408,MATERIALES!C:D,2,FALSE)</f>
        <v>MONODISCO CEFUROXIMA 30UG X50</v>
      </c>
    </row>
    <row r="2409" spans="1:5">
      <c r="A2409">
        <v>453830</v>
      </c>
      <c r="B2409" t="s">
        <v>15</v>
      </c>
      <c r="C2409" s="1" t="s">
        <v>10</v>
      </c>
      <c r="D2409" s="1" t="s">
        <v>10</v>
      </c>
      <c r="E2409" t="str">
        <f>VLOOKUP(A2409,MATERIALES!C:D,2,FALSE)</f>
        <v>MONODISCO OXACILINA 1UG X50</v>
      </c>
    </row>
    <row r="2410" spans="1:5">
      <c r="A2410">
        <v>453831</v>
      </c>
      <c r="B2410" t="s">
        <v>15</v>
      </c>
      <c r="C2410" s="1" t="s">
        <v>10</v>
      </c>
      <c r="D2410" s="1" t="s">
        <v>10</v>
      </c>
      <c r="E2410" t="str">
        <f>VLOOKUP(A2410,MATERIALES!C:D,2,FALSE)</f>
        <v>MONODISCO CEFTRIAXONA 30UG X50</v>
      </c>
    </row>
    <row r="2411" spans="1:5">
      <c r="A2411">
        <v>453832</v>
      </c>
      <c r="B2411" t="s">
        <v>15</v>
      </c>
      <c r="C2411" s="1" t="s">
        <v>10</v>
      </c>
      <c r="D2411" s="1" t="s">
        <v>10</v>
      </c>
      <c r="E2411" t="str">
        <f>VLOOKUP(A2411,MATERIALES!C:D,2,FALSE)</f>
        <v>MONODISCO PIPERACIL+TAZOBACT 100/10 X50</v>
      </c>
    </row>
    <row r="2412" spans="1:5">
      <c r="A2412">
        <v>453834</v>
      </c>
      <c r="B2412" t="s">
        <v>15</v>
      </c>
      <c r="C2412" s="1" t="s">
        <v>10</v>
      </c>
      <c r="D2412" s="1" t="s">
        <v>10</v>
      </c>
      <c r="E2412" t="str">
        <f>VLOOKUP(A2412,MATERIALES!C:D,2,FALSE)</f>
        <v>MONODISCO GENTAMICINA 120UG X50</v>
      </c>
    </row>
    <row r="2413" spans="1:5">
      <c r="A2413">
        <v>453835</v>
      </c>
      <c r="B2413" t="s">
        <v>15</v>
      </c>
      <c r="C2413" s="1" t="s">
        <v>10</v>
      </c>
      <c r="D2413" s="1" t="s">
        <v>10</v>
      </c>
      <c r="E2413" t="str">
        <f>VLOOKUP(A2413,MATERIALES!C:D,2,FALSE)</f>
        <v>MONODISCO RIFAMPICINA 5UG X50</v>
      </c>
    </row>
    <row r="2414" spans="1:5">
      <c r="A2414">
        <v>453836</v>
      </c>
      <c r="B2414" t="s">
        <v>15</v>
      </c>
      <c r="C2414" s="1" t="s">
        <v>10</v>
      </c>
      <c r="D2414" s="1" t="s">
        <v>10</v>
      </c>
      <c r="E2414" t="str">
        <f>VLOOKUP(A2414,MATERIALES!C:D,2,FALSE)</f>
        <v>MONODISCO LINEZOLID 30UG X50</v>
      </c>
    </row>
    <row r="2415" spans="1:5">
      <c r="A2415">
        <v>453837</v>
      </c>
      <c r="B2415" t="s">
        <v>15</v>
      </c>
      <c r="C2415" s="1" t="s">
        <v>10</v>
      </c>
      <c r="D2415" s="1" t="s">
        <v>10</v>
      </c>
      <c r="E2415" t="str">
        <f>VLOOKUP(A2415,MATERIALES!C:D,2,FALSE)</f>
        <v>MONODISCO VANCOMICINA 30UG X50</v>
      </c>
    </row>
    <row r="2416" spans="1:5">
      <c r="A2416">
        <v>453839</v>
      </c>
      <c r="B2416" t="s">
        <v>15</v>
      </c>
      <c r="C2416" s="1" t="s">
        <v>10</v>
      </c>
      <c r="D2416" s="1" t="s">
        <v>10</v>
      </c>
      <c r="E2416" t="str">
        <f>VLOOKUP(A2416,MATERIALES!C:D,2,FALSE)</f>
        <v>MONODISCO CLOXACILINA OB5 X50</v>
      </c>
    </row>
    <row r="2417" spans="1:5">
      <c r="A2417">
        <v>453840</v>
      </c>
      <c r="B2417" t="s">
        <v>15</v>
      </c>
      <c r="C2417" s="1" t="s">
        <v>10</v>
      </c>
      <c r="D2417" s="1" t="s">
        <v>10</v>
      </c>
      <c r="E2417" t="str">
        <f>VLOOKUP(A2417,MATERIALES!C:D,2,FALSE)</f>
        <v>MONODISCO TETRACICLINA 30UG X50</v>
      </c>
    </row>
    <row r="2418" spans="1:5">
      <c r="A2418">
        <v>453843</v>
      </c>
      <c r="B2418" t="s">
        <v>15</v>
      </c>
      <c r="C2418" s="1" t="s">
        <v>10</v>
      </c>
      <c r="D2418" s="1" t="s">
        <v>10</v>
      </c>
      <c r="E2418" t="str">
        <f>VLOOKUP(A2418,MATERIALES!C:D,2,FALSE)</f>
        <v>MONODISCO ERITROMICINA 15UG X50</v>
      </c>
    </row>
    <row r="2419" spans="1:5">
      <c r="A2419">
        <v>453844</v>
      </c>
      <c r="B2419" t="s">
        <v>15</v>
      </c>
      <c r="C2419" s="1" t="s">
        <v>10</v>
      </c>
      <c r="D2419" s="1" t="s">
        <v>10</v>
      </c>
      <c r="E2419" t="str">
        <f>VLOOKUP(A2419,MATERIALES!C:D,2,FALSE)</f>
        <v>MONODISCO CEFAZOLINA 30UG X50</v>
      </c>
    </row>
    <row r="2420" spans="1:5">
      <c r="A2420">
        <v>453846</v>
      </c>
      <c r="B2420" t="s">
        <v>15</v>
      </c>
      <c r="C2420" s="1" t="s">
        <v>10</v>
      </c>
      <c r="D2420" s="1" t="s">
        <v>10</v>
      </c>
      <c r="E2420" t="str">
        <f>VLOOKUP(A2420,MATERIALES!C:D,2,FALSE)</f>
        <v>MONODISCO CLINDAMICINA 2UG X50</v>
      </c>
    </row>
    <row r="2421" spans="1:5">
      <c r="A2421">
        <v>453847</v>
      </c>
      <c r="B2421" t="s">
        <v>15</v>
      </c>
      <c r="C2421" s="1" t="s">
        <v>10</v>
      </c>
      <c r="D2421" s="1" t="s">
        <v>10</v>
      </c>
      <c r="E2421" t="str">
        <f>VLOOKUP(A2421,MATERIALES!C:D,2,FALSE)</f>
        <v>MONODISCO EDTA</v>
      </c>
    </row>
    <row r="2422" spans="1:5">
      <c r="A2422">
        <v>453848</v>
      </c>
      <c r="B2422" t="s">
        <v>15</v>
      </c>
      <c r="C2422" s="1" t="s">
        <v>10</v>
      </c>
      <c r="D2422" s="1" t="s">
        <v>10</v>
      </c>
      <c r="E2422" t="str">
        <f>VLOOKUP(A2422,MATERIALES!C:D,2,FALSE)</f>
        <v>MONODISCO ERTAPENEM 10UG X50</v>
      </c>
    </row>
    <row r="2423" spans="1:5">
      <c r="A2423">
        <v>453849</v>
      </c>
      <c r="B2423" t="s">
        <v>15</v>
      </c>
      <c r="C2423" s="1" t="s">
        <v>10</v>
      </c>
      <c r="D2423" s="1" t="s">
        <v>10</v>
      </c>
      <c r="E2423" t="str">
        <f>VLOOKUP(A2423,MATERIALES!C:D,2,FALSE)</f>
        <v>MONODISCO PENICILINA 10UG X50</v>
      </c>
    </row>
    <row r="2424" spans="1:5">
      <c r="A2424">
        <v>453850</v>
      </c>
      <c r="B2424" t="s">
        <v>15</v>
      </c>
      <c r="C2424" s="1" t="s">
        <v>10</v>
      </c>
      <c r="D2424" s="1" t="s">
        <v>10</v>
      </c>
      <c r="E2424" t="str">
        <f>VLOOKUP(A2424,MATERIALES!C:D,2,FALSE)</f>
        <v>MONODISCO ESTREPTOMICINA 300UG X50</v>
      </c>
    </row>
    <row r="2425" spans="1:5">
      <c r="A2425">
        <v>453852</v>
      </c>
      <c r="B2425" t="s">
        <v>15</v>
      </c>
      <c r="C2425" s="1" t="s">
        <v>10</v>
      </c>
      <c r="D2425" s="1" t="s">
        <v>10</v>
      </c>
      <c r="E2425" t="str">
        <f>VLOOKUP(A2425,MATERIALES!C:D,2,FALSE)</f>
        <v>MONODISCO TIGECICLINA 15UG X50</v>
      </c>
    </row>
    <row r="2426" spans="1:5">
      <c r="A2426">
        <v>453853</v>
      </c>
      <c r="B2426" t="s">
        <v>15</v>
      </c>
      <c r="C2426" s="1" t="s">
        <v>10</v>
      </c>
      <c r="D2426" s="1" t="s">
        <v>10</v>
      </c>
      <c r="E2426" t="str">
        <f>VLOOKUP(A2426,MATERIALES!C:D,2,FALSE)</f>
        <v>MONODISCO TRIMET+SULFAM 1.25/23.75UG X50</v>
      </c>
    </row>
    <row r="2427" spans="1:5">
      <c r="A2427">
        <v>453855</v>
      </c>
      <c r="B2427" t="s">
        <v>15</v>
      </c>
      <c r="C2427" s="1" t="s">
        <v>10</v>
      </c>
      <c r="D2427" s="1" t="s">
        <v>10</v>
      </c>
      <c r="E2427" t="str">
        <f>VLOOKUP(A2427,MATERIALES!C:D,2,FALSE)</f>
        <v>MONODISCO CIPROFLOXACINA 5UG X50</v>
      </c>
    </row>
    <row r="2428" spans="1:5">
      <c r="A2428">
        <v>453856</v>
      </c>
      <c r="B2428" t="s">
        <v>15</v>
      </c>
      <c r="C2428" s="1" t="s">
        <v>10</v>
      </c>
      <c r="D2428" s="1" t="s">
        <v>10</v>
      </c>
      <c r="E2428" t="str">
        <f>VLOOKUP(A2428,MATERIALES!C:D,2,FALSE)</f>
        <v>MONODISCO TEICOPLANINA 30UG X50</v>
      </c>
    </row>
    <row r="2429" spans="1:5">
      <c r="A2429">
        <v>453858</v>
      </c>
      <c r="B2429" t="s">
        <v>15</v>
      </c>
      <c r="C2429" s="1" t="s">
        <v>10</v>
      </c>
      <c r="D2429" s="1" t="s">
        <v>10</v>
      </c>
      <c r="E2429" t="str">
        <f>VLOOKUP(A2429,MATERIALES!C:D,2,FALSE)</f>
        <v>MONODISCO NOVOBIOCINA 5UG X50</v>
      </c>
    </row>
    <row r="2430" spans="1:5">
      <c r="A2430">
        <v>453860</v>
      </c>
      <c r="B2430" t="s">
        <v>15</v>
      </c>
      <c r="C2430" s="1" t="s">
        <v>10</v>
      </c>
      <c r="D2430" s="1" t="s">
        <v>10</v>
      </c>
      <c r="E2430" t="str">
        <f>VLOOKUP(A2430,MATERIALES!C:D,2,FALSE)</f>
        <v>ENTEROTEST INDIV. UNITEST ORNITINA</v>
      </c>
    </row>
    <row r="2431" spans="1:5">
      <c r="A2431">
        <v>453862</v>
      </c>
      <c r="B2431" t="s">
        <v>15</v>
      </c>
      <c r="C2431" s="1" t="s">
        <v>10</v>
      </c>
      <c r="D2431" s="1" t="s">
        <v>10</v>
      </c>
      <c r="E2431" t="str">
        <f>VLOOKUP(A2431,MATERIALES!C:D,2,FALSE)</f>
        <v>MONODISCO AMOXIC+CLAVULANICO X50</v>
      </c>
    </row>
    <row r="2432" spans="1:5">
      <c r="A2432">
        <v>453863</v>
      </c>
      <c r="B2432" t="s">
        <v>15</v>
      </c>
      <c r="C2432" s="1" t="s">
        <v>10</v>
      </c>
      <c r="D2432" s="1" t="s">
        <v>10</v>
      </c>
      <c r="E2432" t="str">
        <f>VLOOKUP(A2432,MATERIALES!C:D,2,FALSE)</f>
        <v>MONODISCO LEVOFLOXACINA 5UG X50</v>
      </c>
    </row>
    <row r="2433" spans="1:5">
      <c r="A2433">
        <v>453864</v>
      </c>
      <c r="B2433" t="s">
        <v>15</v>
      </c>
      <c r="C2433" s="1" t="s">
        <v>10</v>
      </c>
      <c r="D2433" s="1" t="s">
        <v>10</v>
      </c>
      <c r="E2433" t="str">
        <f>VLOOKUP(A2433,MATERIALES!C:D,2,FALSE)</f>
        <v>MONODISCO CLORANFENICOL 30UG X50</v>
      </c>
    </row>
    <row r="2434" spans="1:5">
      <c r="A2434">
        <v>453865</v>
      </c>
      <c r="B2434" t="s">
        <v>15</v>
      </c>
      <c r="C2434" s="1" t="s">
        <v>10</v>
      </c>
      <c r="D2434" s="1" t="s">
        <v>10</v>
      </c>
      <c r="E2434" t="str">
        <f>VLOOKUP(A2434,MATERIALES!C:D,2,FALSE)</f>
        <v>MONODISCO NITROFURANTOINA 300UG X50</v>
      </c>
    </row>
    <row r="2435" spans="1:5">
      <c r="A2435">
        <v>453866</v>
      </c>
      <c r="B2435" t="s">
        <v>15</v>
      </c>
      <c r="C2435" s="1" t="s">
        <v>10</v>
      </c>
      <c r="D2435" s="1" t="s">
        <v>10</v>
      </c>
      <c r="E2435" t="str">
        <f>VLOOKUP(A2435,MATERIALES!C:D,2,FALSE)</f>
        <v>MONODISCO TOBRAMICINA 10UG X50</v>
      </c>
    </row>
    <row r="2436" spans="1:5">
      <c r="A2436">
        <v>453867</v>
      </c>
      <c r="B2436" t="s">
        <v>15</v>
      </c>
      <c r="C2436" s="1" t="s">
        <v>10</v>
      </c>
      <c r="D2436" s="1" t="s">
        <v>10</v>
      </c>
      <c r="E2436" t="str">
        <f>VLOOKUP(A2436,MATERIALES!C:D,2,FALSE)</f>
        <v>MONODISCO CEFTAZIDIMA 30UG X50</v>
      </c>
    </row>
    <row r="2437" spans="1:5">
      <c r="A2437">
        <v>453869</v>
      </c>
      <c r="B2437" t="s">
        <v>15</v>
      </c>
      <c r="C2437" s="1" t="s">
        <v>10</v>
      </c>
      <c r="D2437" s="1" t="s">
        <v>10</v>
      </c>
      <c r="E2437" t="str">
        <f>VLOOKUP(A2437,MATERIALES!C:D,2,FALSE)</f>
        <v>UNITEST FENILANANINA</v>
      </c>
    </row>
    <row r="2438" spans="1:5">
      <c r="A2438">
        <v>453870</v>
      </c>
      <c r="B2438" t="s">
        <v>15</v>
      </c>
      <c r="C2438" s="1" t="s">
        <v>10</v>
      </c>
      <c r="D2438" s="1" t="s">
        <v>10</v>
      </c>
      <c r="E2438" t="str">
        <f>VLOOKUP(A2438,MATERIALES!C:D,2,FALSE)</f>
        <v>UNITEST UREA X 24 UNIDADES</v>
      </c>
    </row>
    <row r="2439" spans="1:5">
      <c r="A2439">
        <v>453871</v>
      </c>
      <c r="B2439" t="s">
        <v>15</v>
      </c>
      <c r="C2439" s="1" t="s">
        <v>10</v>
      </c>
      <c r="D2439" s="1" t="s">
        <v>10</v>
      </c>
      <c r="E2439" t="str">
        <f>VLOOKUP(A2439,MATERIALES!C:D,2,FALSE)</f>
        <v>UNITEST INDOL-MOVILIDAD</v>
      </c>
    </row>
    <row r="2440" spans="1:5">
      <c r="A2440">
        <v>453941</v>
      </c>
      <c r="B2440" t="s">
        <v>15</v>
      </c>
      <c r="C2440" s="1" t="s">
        <v>10</v>
      </c>
      <c r="D2440" s="1" t="s">
        <v>10</v>
      </c>
      <c r="E2440" t="str">
        <f>VLOOKUP(A2440,MATERIALES!C:D,2,FALSE)</f>
        <v>UNITEST CITRATO</v>
      </c>
    </row>
    <row r="2441" spans="1:5">
      <c r="A2441">
        <v>453952</v>
      </c>
      <c r="B2441" t="s">
        <v>15</v>
      </c>
      <c r="C2441" s="1" t="s">
        <v>10</v>
      </c>
      <c r="D2441" s="1" t="s">
        <v>10</v>
      </c>
      <c r="E2441" t="str">
        <f>VLOOKUP(A2441,MATERIALES!C:D,2,FALSE)</f>
        <v>MONODISCO COLISTINA X50</v>
      </c>
    </row>
    <row r="2442" spans="1:5">
      <c r="A2442">
        <v>453962</v>
      </c>
      <c r="B2442" t="s">
        <v>15</v>
      </c>
      <c r="C2442" s="1" t="s">
        <v>10</v>
      </c>
      <c r="D2442" s="1" t="s">
        <v>10</v>
      </c>
      <c r="E2442" t="str">
        <f>VLOOKUP(A2442,MATERIALES!C:D,2,FALSE)</f>
        <v>MONODISCO MINOCICLINA 30UG X50</v>
      </c>
    </row>
    <row r="2443" spans="1:5">
      <c r="A2443">
        <v>453964</v>
      </c>
      <c r="B2443" t="s">
        <v>15</v>
      </c>
      <c r="C2443" s="1" t="s">
        <v>10</v>
      </c>
      <c r="D2443" s="1" t="s">
        <v>10</v>
      </c>
      <c r="E2443" t="str">
        <f>VLOOKUP(A2443,MATERIALES!C:D,2,FALSE)</f>
        <v>MONODISCO AZTREONAM X50</v>
      </c>
    </row>
    <row r="2444" spans="1:5">
      <c r="A2444">
        <v>453965</v>
      </c>
      <c r="B2444" t="s">
        <v>15</v>
      </c>
      <c r="C2444" s="1" t="s">
        <v>10</v>
      </c>
      <c r="D2444" s="1" t="s">
        <v>10</v>
      </c>
      <c r="E2444" t="str">
        <f>VLOOKUP(A2444,MATERIALES!C:D,2,FALSE)</f>
        <v>MONODISCO CEFIXIMA 5UG X50</v>
      </c>
    </row>
    <row r="2445" spans="1:5">
      <c r="A2445">
        <v>453966</v>
      </c>
      <c r="B2445" t="s">
        <v>15</v>
      </c>
      <c r="C2445" s="1" t="s">
        <v>10</v>
      </c>
      <c r="D2445" s="1" t="s">
        <v>10</v>
      </c>
      <c r="E2445" t="str">
        <f>VLOOKUP(A2445,MATERIALES!C:D,2,FALSE)</f>
        <v>MONODISCO CEFOXITINA 30UG X50</v>
      </c>
    </row>
    <row r="2446" spans="1:5">
      <c r="A2446">
        <v>454157</v>
      </c>
      <c r="B2446" t="s">
        <v>15</v>
      </c>
      <c r="C2446" s="1" t="s">
        <v>10</v>
      </c>
      <c r="D2446" s="1" t="s">
        <v>10</v>
      </c>
      <c r="E2446" t="str">
        <f>VLOOKUP(A2446,MATERIALES!C:D,2,FALSE)</f>
        <v>UNITEST SORBITOL</v>
      </c>
    </row>
    <row r="2447" spans="1:5">
      <c r="A2447">
        <v>454159</v>
      </c>
      <c r="B2447" t="s">
        <v>15</v>
      </c>
      <c r="C2447" s="1" t="s">
        <v>10</v>
      </c>
      <c r="D2447" s="1" t="s">
        <v>10</v>
      </c>
      <c r="E2447" t="str">
        <f>VLOOKUP(A2447,MATERIALES!C:D,2,FALSE)</f>
        <v>TEST CARBAPENEMASAS</v>
      </c>
    </row>
    <row r="2448" spans="1:5">
      <c r="A2448">
        <v>454213</v>
      </c>
      <c r="B2448" t="s">
        <v>15</v>
      </c>
      <c r="C2448" s="1" t="s">
        <v>10</v>
      </c>
      <c r="D2448" s="1" t="s">
        <v>10</v>
      </c>
      <c r="E2448" t="str">
        <f>VLOOKUP(A2448,MATERIALES!C:D,2,FALSE)</f>
        <v>AGAR CROMOGENICO MRSA P/5000ML C/SUP</v>
      </c>
    </row>
    <row r="2449" spans="1:5">
      <c r="A2449">
        <v>455570</v>
      </c>
      <c r="B2449" t="s">
        <v>15</v>
      </c>
      <c r="C2449" s="1" t="s">
        <v>10</v>
      </c>
      <c r="D2449" s="1" t="s">
        <v>10</v>
      </c>
      <c r="E2449" t="str">
        <f>VLOOKUP(A2449,MATERIALES!C:D,2,FALSE)</f>
        <v>KIT SOLUPLASTIN 10 X 2ML</v>
      </c>
    </row>
    <row r="2450" spans="1:5">
      <c r="A2450">
        <v>455572</v>
      </c>
      <c r="B2450" t="s">
        <v>15</v>
      </c>
      <c r="C2450" s="1" t="s">
        <v>10</v>
      </c>
      <c r="D2450" s="1" t="s">
        <v>10</v>
      </c>
      <c r="E2450" t="str">
        <f>VLOOKUP(A2450,MATERIALES!C:D,2,FALSE)</f>
        <v>KIT APTTEST 150</v>
      </c>
    </row>
    <row r="2451" spans="1:5">
      <c r="A2451">
        <v>455662</v>
      </c>
      <c r="B2451" t="s">
        <v>15</v>
      </c>
      <c r="C2451" s="1" t="s">
        <v>10</v>
      </c>
      <c r="D2451" s="1" t="s">
        <v>10</v>
      </c>
      <c r="E2451" t="str">
        <f>VLOOKUP(A2451,MATERIALES!C:D,2,FALSE)</f>
        <v>MONODISCO CEFTAZIDIMA+ABICTAM 30UG X50</v>
      </c>
    </row>
    <row r="2452" spans="1:5">
      <c r="A2452">
        <v>455663</v>
      </c>
      <c r="B2452" t="s">
        <v>15</v>
      </c>
      <c r="C2452" s="1" t="s">
        <v>10</v>
      </c>
      <c r="D2452" s="1" t="s">
        <v>10</v>
      </c>
      <c r="E2452" t="str">
        <f>VLOOKUP(A2452,MATERIALES!C:D,2,FALSE)</f>
        <v>MONODISCO MEROPENEM X50</v>
      </c>
    </row>
    <row r="2453" spans="1:5">
      <c r="A2453">
        <v>455666</v>
      </c>
      <c r="B2453" t="s">
        <v>15</v>
      </c>
      <c r="C2453" s="1" t="s">
        <v>10</v>
      </c>
      <c r="D2453" s="1" t="s">
        <v>10</v>
      </c>
      <c r="E2453" t="str">
        <f>VLOOKUP(A2453,MATERIALES!C:D,2,FALSE)</f>
        <v>AGAR CROMOGENICO P/CARBAPENEMASAS 5000ML</v>
      </c>
    </row>
    <row r="2454" spans="1:5">
      <c r="A2454">
        <v>455667</v>
      </c>
      <c r="B2454" t="s">
        <v>15</v>
      </c>
      <c r="C2454" s="1" t="s">
        <v>10</v>
      </c>
      <c r="D2454" s="1" t="s">
        <v>10</v>
      </c>
      <c r="E2454" t="str">
        <f>VLOOKUP(A2454,MATERIALES!C:D,2,FALSE)</f>
        <v>MONODISCO CEFOTAXIMA+AC CLAV 30/10UG X50</v>
      </c>
    </row>
    <row r="2455" spans="1:5">
      <c r="A2455">
        <v>455668</v>
      </c>
      <c r="B2455" t="s">
        <v>15</v>
      </c>
      <c r="C2455" s="1" t="s">
        <v>10</v>
      </c>
      <c r="D2455" s="1" t="s">
        <v>10</v>
      </c>
      <c r="E2455" t="str">
        <f>VLOOKUP(A2455,MATERIALES!C:D,2,FALSE)</f>
        <v>MONODISCO CEFTOLOZAN+TAZOBACTAM X50</v>
      </c>
    </row>
    <row r="2456" spans="1:5">
      <c r="A2456">
        <v>455669</v>
      </c>
      <c r="B2456" t="s">
        <v>15</v>
      </c>
      <c r="C2456" s="1" t="s">
        <v>10</v>
      </c>
      <c r="D2456" s="1" t="s">
        <v>10</v>
      </c>
      <c r="E2456" t="str">
        <f>VLOOKUP(A2456,MATERIALES!C:D,2,FALSE)</f>
        <v>MONODISCO CEFOTAXIMA 30UG X50</v>
      </c>
    </row>
    <row r="2457" spans="1:5">
      <c r="A2457">
        <v>455672</v>
      </c>
      <c r="B2457" t="s">
        <v>15</v>
      </c>
      <c r="C2457" s="1" t="s">
        <v>10</v>
      </c>
      <c r="D2457" s="1" t="s">
        <v>10</v>
      </c>
      <c r="E2457" t="str">
        <f>VLOOKUP(A2457,MATERIALES!C:D,2,FALSE)</f>
        <v>MONODISCO NORFLOXACINA 10UG X50</v>
      </c>
    </row>
    <row r="2458" spans="1:5">
      <c r="A2458">
        <v>462829</v>
      </c>
      <c r="B2458" t="s">
        <v>15</v>
      </c>
      <c r="C2458" s="1" t="s">
        <v>10</v>
      </c>
      <c r="D2458" s="1" t="s">
        <v>10</v>
      </c>
      <c r="E2458" t="str">
        <f>VLOOKUP(A2458,MATERIALES!C:D,2,FALSE)</f>
        <v>UNITEST LISINA</v>
      </c>
    </row>
    <row r="2459" spans="1:5">
      <c r="A2459">
        <v>462860</v>
      </c>
      <c r="B2459" t="s">
        <v>15</v>
      </c>
      <c r="C2459" s="1" t="s">
        <v>10</v>
      </c>
      <c r="D2459" s="1" t="s">
        <v>10</v>
      </c>
      <c r="E2459" t="str">
        <f>VLOOKUP(A2459,MATERIALES!C:D,2,FALSE)</f>
        <v>UNITEST GLU-LAC-SH2-GAS X24 UNIDADES</v>
      </c>
    </row>
    <row r="2460" spans="1:5">
      <c r="A2460">
        <v>476381</v>
      </c>
      <c r="B2460" t="s">
        <v>15</v>
      </c>
      <c r="C2460" s="1" t="s">
        <v>10</v>
      </c>
      <c r="D2460" s="1" t="s">
        <v>10</v>
      </c>
      <c r="E2460" t="str">
        <f>VLOOKUP(A2460,MATERIALES!C:D,2,FALSE)</f>
        <v>UNITEST ARGININA</v>
      </c>
    </row>
    <row r="2461" spans="1:5">
      <c r="A2461">
        <v>478133</v>
      </c>
      <c r="B2461" t="s">
        <v>15</v>
      </c>
      <c r="C2461" s="1" t="s">
        <v>10</v>
      </c>
      <c r="D2461" s="1" t="s">
        <v>10</v>
      </c>
      <c r="E2461" t="str">
        <f>VLOOKUP(A2461,MATERIALES!C:D,2,FALSE)</f>
        <v>HDL COLESTEROL MONOFASE AA X 80 ML</v>
      </c>
    </row>
    <row r="2462" spans="1:5">
      <c r="A2462">
        <v>478134</v>
      </c>
      <c r="B2462" t="s">
        <v>15</v>
      </c>
      <c r="C2462" s="1" t="s">
        <v>10</v>
      </c>
      <c r="D2462" s="1" t="s">
        <v>10</v>
      </c>
      <c r="E2462" t="str">
        <f>VLOOKUP(A2462,MATERIALES!C:D,2,FALSE)</f>
        <v>TRIGLICERIDOS COLOR GPO/PAP AA X 100ML</v>
      </c>
    </row>
    <row r="2463" spans="1:5">
      <c r="A2463">
        <v>478136</v>
      </c>
      <c r="B2463" t="s">
        <v>15</v>
      </c>
      <c r="C2463" s="1" t="s">
        <v>10</v>
      </c>
      <c r="D2463" s="1" t="s">
        <v>10</v>
      </c>
      <c r="E2463" t="str">
        <f>VLOOKUP(A2463,MATERIALES!C:D,2,FALSE)</f>
        <v>FIBRINOGENO TURBITEST AA</v>
      </c>
    </row>
    <row r="2464" spans="1:5">
      <c r="A2464">
        <v>478137</v>
      </c>
      <c r="B2464" t="s">
        <v>15</v>
      </c>
      <c r="C2464" s="1" t="s">
        <v>10</v>
      </c>
      <c r="D2464" s="1" t="s">
        <v>10</v>
      </c>
      <c r="E2464" t="str">
        <f>VLOOKUP(A2464,MATERIALES!C:D,2,FALSE)</f>
        <v>SOLUPLASTIN KIT 10 X 2ML</v>
      </c>
    </row>
    <row r="2465" spans="1:5">
      <c r="A2465">
        <v>478138</v>
      </c>
      <c r="B2465" t="s">
        <v>15</v>
      </c>
      <c r="C2465" s="1" t="s">
        <v>10</v>
      </c>
      <c r="D2465" s="1" t="s">
        <v>10</v>
      </c>
      <c r="E2465" t="str">
        <f>VLOOKUP(A2465,MATERIALES!C:D,2,FALSE)</f>
        <v>KIT SOLUPLASTIN 8 X 8ML</v>
      </c>
    </row>
    <row r="2466" spans="1:5">
      <c r="A2466">
        <v>478843</v>
      </c>
      <c r="B2466" t="s">
        <v>15</v>
      </c>
      <c r="C2466" s="1" t="s">
        <v>10</v>
      </c>
      <c r="D2466" s="1" t="s">
        <v>10</v>
      </c>
      <c r="E2466" t="str">
        <f>VLOOKUP(A2466,MATERIALES!C:D,2,FALSE)</f>
        <v>ARTRITEST DIRECTO</v>
      </c>
    </row>
    <row r="2467" spans="1:5">
      <c r="A2467">
        <v>478844</v>
      </c>
      <c r="B2467" t="s">
        <v>15</v>
      </c>
      <c r="C2467" s="1" t="s">
        <v>10</v>
      </c>
      <c r="D2467" s="1" t="s">
        <v>10</v>
      </c>
      <c r="E2467" t="str">
        <f>VLOOKUP(A2467,MATERIALES!C:D,2,FALSE)</f>
        <v>MONOSLIDE</v>
      </c>
    </row>
    <row r="2468" spans="1:5">
      <c r="A2468">
        <v>478845</v>
      </c>
      <c r="B2468" t="s">
        <v>15</v>
      </c>
      <c r="C2468" s="1" t="s">
        <v>10</v>
      </c>
      <c r="D2468" s="1" t="s">
        <v>10</v>
      </c>
      <c r="E2468" t="str">
        <f>VLOOKUP(A2468,MATERIALES!C:D,2,FALSE)</f>
        <v>GLICEMIA ENZIMATICA AA LIQUIDA</v>
      </c>
    </row>
    <row r="2469" spans="1:5">
      <c r="A2469">
        <v>478848</v>
      </c>
      <c r="B2469" t="s">
        <v>15</v>
      </c>
      <c r="C2469" s="1" t="s">
        <v>10</v>
      </c>
      <c r="D2469" s="1" t="s">
        <v>10</v>
      </c>
      <c r="E2469" t="str">
        <f>VLOOKUP(A2469,MATERIALES!C:D,2,FALSE)</f>
        <v>GPT (ALT) UV AA LIQUIDA</v>
      </c>
    </row>
    <row r="2470" spans="1:5">
      <c r="A2470">
        <v>478849</v>
      </c>
      <c r="B2470" t="s">
        <v>15</v>
      </c>
      <c r="C2470" s="1" t="s">
        <v>10</v>
      </c>
      <c r="D2470" s="1" t="s">
        <v>10</v>
      </c>
      <c r="E2470" t="str">
        <f>VLOOKUP(A2470,MATERIALES!C:D,2,FALSE)</f>
        <v>ALP 405 AA LIQUIDA X 200ML</v>
      </c>
    </row>
    <row r="2471" spans="1:5">
      <c r="A2471">
        <v>478850</v>
      </c>
      <c r="B2471" t="s">
        <v>15</v>
      </c>
      <c r="C2471" s="1" t="s">
        <v>10</v>
      </c>
      <c r="D2471" s="1" t="s">
        <v>10</v>
      </c>
      <c r="E2471" t="str">
        <f>VLOOKUP(A2471,MATERIALES!C:D,2,FALSE)</f>
        <v>ALP 405 AA LIQUIDA X 100ML</v>
      </c>
    </row>
    <row r="2472" spans="1:5">
      <c r="A2472">
        <v>478851</v>
      </c>
      <c r="B2472" t="s">
        <v>15</v>
      </c>
      <c r="C2472" s="1" t="s">
        <v>10</v>
      </c>
      <c r="D2472" s="1" t="s">
        <v>10</v>
      </c>
      <c r="E2472" t="str">
        <f>VLOOKUP(A2472,MATERIALES!C:D,2,FALSE)</f>
        <v>AMILASA 405 AA LIQUIDA</v>
      </c>
    </row>
    <row r="2473" spans="1:5">
      <c r="A2473">
        <v>478852</v>
      </c>
      <c r="B2473" t="s">
        <v>15</v>
      </c>
      <c r="C2473" s="1" t="s">
        <v>10</v>
      </c>
      <c r="D2473" s="1" t="s">
        <v>10</v>
      </c>
      <c r="E2473" t="str">
        <f>VLOOKUP(A2473,MATERIALES!C:D,2,FALSE)</f>
        <v>CK-NAC UV AA LIQUIDA</v>
      </c>
    </row>
    <row r="2474" spans="1:5">
      <c r="A2474">
        <v>478853</v>
      </c>
      <c r="B2474" t="s">
        <v>15</v>
      </c>
      <c r="C2474" s="1" t="s">
        <v>10</v>
      </c>
      <c r="D2474" s="1" t="s">
        <v>10</v>
      </c>
      <c r="E2474" t="str">
        <f>VLOOKUP(A2474,MATERIALES!C:D,2,FALSE)</f>
        <v>GAMMA TEST CINETICA AA</v>
      </c>
    </row>
    <row r="2475" spans="1:5">
      <c r="A2475">
        <v>478854</v>
      </c>
      <c r="B2475" t="s">
        <v>15</v>
      </c>
      <c r="C2475" s="1" t="s">
        <v>10</v>
      </c>
      <c r="D2475" s="1" t="s">
        <v>10</v>
      </c>
      <c r="E2475" t="str">
        <f>VLOOKUP(A2475,MATERIALES!C:D,2,FALSE)</f>
        <v>GOT (AST) UV AA LIQUIDA</v>
      </c>
    </row>
    <row r="2476" spans="1:5">
      <c r="A2476">
        <v>478855</v>
      </c>
      <c r="B2476" t="s">
        <v>15</v>
      </c>
      <c r="C2476" s="1" t="s">
        <v>10</v>
      </c>
      <c r="D2476" s="1" t="s">
        <v>10</v>
      </c>
      <c r="E2476" t="str">
        <f>VLOOKUP(A2476,MATERIALES!C:D,2,FALSE)</f>
        <v>PROTI U/LCR</v>
      </c>
    </row>
    <row r="2477" spans="1:5">
      <c r="A2477">
        <v>478856</v>
      </c>
      <c r="B2477" t="s">
        <v>15</v>
      </c>
      <c r="C2477" s="1" t="s">
        <v>10</v>
      </c>
      <c r="D2477" s="1" t="s">
        <v>10</v>
      </c>
      <c r="E2477" t="str">
        <f>VLOOKUP(A2477,MATERIALES!C:D,2,FALSE)</f>
        <v>TG COLOR GPO/PAP AA LIQUIDA NO USAR</v>
      </c>
    </row>
    <row r="2478" spans="1:5">
      <c r="A2478">
        <v>478857</v>
      </c>
      <c r="B2478" t="s">
        <v>15</v>
      </c>
      <c r="C2478" s="1" t="s">
        <v>10</v>
      </c>
      <c r="D2478" s="1" t="s">
        <v>10</v>
      </c>
      <c r="E2478" t="str">
        <f>VLOOKUP(A2478,MATERIALES!C:D,2,FALSE)</f>
        <v>UREA COLOR 2R</v>
      </c>
    </row>
    <row r="2479" spans="1:5">
      <c r="A2479">
        <v>478858</v>
      </c>
      <c r="B2479" t="s">
        <v>15</v>
      </c>
      <c r="C2479" s="1" t="s">
        <v>10</v>
      </c>
      <c r="D2479" s="1" t="s">
        <v>10</v>
      </c>
      <c r="E2479" t="str">
        <f>VLOOKUP(A2479,MATERIALES!C:D,2,FALSE)</f>
        <v>UREA UV CINETICA AA LIQUIDA</v>
      </c>
    </row>
    <row r="2480" spans="1:5">
      <c r="A2480">
        <v>478859</v>
      </c>
      <c r="B2480" t="s">
        <v>15</v>
      </c>
      <c r="C2480" s="1" t="s">
        <v>10</v>
      </c>
      <c r="D2480" s="1" t="s">
        <v>10</v>
      </c>
      <c r="E2480" t="str">
        <f>VLOOKUP(A2480,MATERIALES!C:D,2,FALSE)</f>
        <v>URICOSTAT ENZIMATICO AA LIQUIDA</v>
      </c>
    </row>
    <row r="2481" spans="1:5">
      <c r="A2481">
        <v>478860</v>
      </c>
      <c r="B2481" t="s">
        <v>15</v>
      </c>
      <c r="C2481" s="1" t="s">
        <v>10</v>
      </c>
      <c r="D2481" s="1" t="s">
        <v>10</v>
      </c>
      <c r="E2481" t="str">
        <f>VLOOKUP(A2481,MATERIALES!C:D,2,FALSE)</f>
        <v>ASO LATEX</v>
      </c>
    </row>
    <row r="2482" spans="1:5">
      <c r="A2482">
        <v>478871</v>
      </c>
      <c r="B2482" t="s">
        <v>15</v>
      </c>
      <c r="C2482" s="1" t="s">
        <v>10</v>
      </c>
      <c r="D2482" s="1" t="s">
        <v>10</v>
      </c>
      <c r="E2482" t="str">
        <f>VLOOKUP(A2482,MATERIALES!C:D,2,FALSE)</f>
        <v>CHROMAGAR CANDIDA PLUS 5000ML</v>
      </c>
    </row>
    <row r="2483" spans="1:5">
      <c r="A2483">
        <v>478872</v>
      </c>
      <c r="B2483" t="s">
        <v>15</v>
      </c>
      <c r="C2483" s="1" t="s">
        <v>10</v>
      </c>
      <c r="D2483" s="1" t="s">
        <v>10</v>
      </c>
      <c r="E2483" t="str">
        <f>VLOOKUP(A2483,MATERIALES!C:D,2,FALSE)</f>
        <v>CHROMAGAR STEC BASE 5000ML</v>
      </c>
    </row>
    <row r="2484" spans="1:5">
      <c r="A2484">
        <v>479063</v>
      </c>
      <c r="B2484" t="s">
        <v>15</v>
      </c>
      <c r="C2484" s="1" t="s">
        <v>10</v>
      </c>
      <c r="D2484" s="1" t="s">
        <v>10</v>
      </c>
      <c r="E2484" t="str">
        <f>VLOOKUP(A2484,MATERIALES!C:D,2,FALSE)</f>
        <v>PROTEINA C REACTIVA LATEX DIRECTO</v>
      </c>
    </row>
    <row r="2485" spans="1:5">
      <c r="A2485">
        <v>479064</v>
      </c>
      <c r="B2485" t="s">
        <v>15</v>
      </c>
      <c r="C2485" s="1" t="s">
        <v>10</v>
      </c>
      <c r="D2485" s="1" t="s">
        <v>10</v>
      </c>
      <c r="E2485" t="str">
        <f>VLOOKUP(A2485,MATERIALES!C:D,2,FALSE)</f>
        <v>KIT CHAGAS TEST ELISA</v>
      </c>
    </row>
    <row r="2486" spans="1:5">
      <c r="A2486">
        <v>479521</v>
      </c>
      <c r="B2486" t="s">
        <v>15</v>
      </c>
      <c r="C2486" s="1" t="s">
        <v>10</v>
      </c>
      <c r="D2486" s="1" t="s">
        <v>10</v>
      </c>
      <c r="E2486" t="str">
        <f>VLOOKUP(A2486,MATERIALES!C:D,2,FALSE)</f>
        <v>CK-MB NAC UV 60</v>
      </c>
    </row>
    <row r="2487" spans="1:5">
      <c r="A2487">
        <v>479522</v>
      </c>
      <c r="B2487" t="s">
        <v>15</v>
      </c>
      <c r="C2487" s="1" t="s">
        <v>10</v>
      </c>
      <c r="D2487" s="1" t="s">
        <v>10</v>
      </c>
      <c r="E2487" t="str">
        <f>VLOOKUP(A2487,MATERIALES!C:D,2,FALSE)</f>
        <v>COLESTEROL 4X100</v>
      </c>
    </row>
    <row r="2488" spans="1:5">
      <c r="A2488">
        <v>481133</v>
      </c>
      <c r="B2488" t="s">
        <v>15</v>
      </c>
      <c r="C2488" s="1" t="s">
        <v>10</v>
      </c>
      <c r="D2488" s="1" t="s">
        <v>10</v>
      </c>
      <c r="E2488" t="str">
        <f>VLOOKUP(A2488,MATERIALES!C:D,2,FALSE)</f>
        <v>LOWENSTEIN ACIDO C/TUBOS</v>
      </c>
    </row>
    <row r="2489" spans="1:5">
      <c r="A2489">
        <v>481134</v>
      </c>
      <c r="B2489" t="s">
        <v>15</v>
      </c>
      <c r="C2489" s="1" t="s">
        <v>10</v>
      </c>
      <c r="D2489" s="1" t="s">
        <v>10</v>
      </c>
      <c r="E2489" t="str">
        <f>VLOOKUP(A2489,MATERIALES!C:D,2,FALSE)</f>
        <v>LAP X 25 DISCOS LEUCIN AMINOPEPTIDASA</v>
      </c>
    </row>
    <row r="2490" spans="1:5">
      <c r="A2490">
        <v>481135</v>
      </c>
      <c r="B2490" t="s">
        <v>15</v>
      </c>
      <c r="C2490" s="1" t="s">
        <v>10</v>
      </c>
      <c r="D2490" s="1" t="s">
        <v>10</v>
      </c>
      <c r="E2490" t="str">
        <f>VLOOKUP(A2490,MATERIALES!C:D,2,FALSE)</f>
        <v>PYR-A-ENTEROCOCOS X 25 DISCOS</v>
      </c>
    </row>
    <row r="2491" spans="1:5">
      <c r="A2491">
        <v>481140</v>
      </c>
      <c r="B2491" t="s">
        <v>15</v>
      </c>
      <c r="C2491" s="1" t="s">
        <v>10</v>
      </c>
      <c r="D2491" s="1" t="s">
        <v>10</v>
      </c>
      <c r="E2491" t="str">
        <f>VLOOKUP(A2491,MATERIALES!C:D,2,FALSE)</f>
        <v>HUDDLESON 1 X5ML ANTIGENO FEBRIL BRUCELL</v>
      </c>
    </row>
    <row r="2492" spans="1:5">
      <c r="A2492">
        <v>481262</v>
      </c>
      <c r="B2492" t="s">
        <v>15</v>
      </c>
      <c r="C2492" s="1" t="s">
        <v>10</v>
      </c>
      <c r="D2492" s="1" t="s">
        <v>10</v>
      </c>
      <c r="E2492" t="str">
        <f>VLOOKUP(A2492,MATERIALES!C:D,2,FALSE)</f>
        <v>CK NAC X 120ML AA LIQ</v>
      </c>
    </row>
    <row r="2493" spans="1:5">
      <c r="A2493">
        <v>481263</v>
      </c>
      <c r="B2493" t="s">
        <v>15</v>
      </c>
      <c r="C2493" s="1" t="s">
        <v>10</v>
      </c>
      <c r="D2493" s="1" t="s">
        <v>10</v>
      </c>
      <c r="E2493" t="str">
        <f>VLOOKUP(A2493,MATERIALES!C:D,2,FALSE)</f>
        <v>HIERRO COLOR X 120ML AA LIQ</v>
      </c>
    </row>
    <row r="2494" spans="1:5">
      <c r="A2494">
        <v>481264</v>
      </c>
      <c r="B2494" t="s">
        <v>15</v>
      </c>
      <c r="C2494" s="1" t="s">
        <v>10</v>
      </c>
      <c r="D2494" s="1" t="s">
        <v>10</v>
      </c>
      <c r="E2494" t="str">
        <f>VLOOKUP(A2494,MATERIALES!C:D,2,FALSE)</f>
        <v>UREASA 35ML</v>
      </c>
    </row>
    <row r="2495" spans="1:5">
      <c r="A2495">
        <v>481266</v>
      </c>
      <c r="B2495" t="s">
        <v>15</v>
      </c>
      <c r="C2495" s="1" t="s">
        <v>10</v>
      </c>
      <c r="D2495" s="1" t="s">
        <v>10</v>
      </c>
      <c r="E2495" t="str">
        <f>VLOOKUP(A2495,MATERIALES!C:D,2,FALSE)</f>
        <v>AC ÚRICO 100ML (NO USAR)</v>
      </c>
    </row>
    <row r="2496" spans="1:5">
      <c r="A2496">
        <v>481267</v>
      </c>
      <c r="B2496" t="s">
        <v>15</v>
      </c>
      <c r="C2496" s="1" t="s">
        <v>10</v>
      </c>
      <c r="D2496" s="1" t="s">
        <v>10</v>
      </c>
      <c r="E2496" t="str">
        <f>VLOOKUP(A2496,MATERIALES!C:D,2,FALSE)</f>
        <v>AC ÚRICO 100ML</v>
      </c>
    </row>
    <row r="2497" spans="1:5">
      <c r="A2497">
        <v>482590</v>
      </c>
      <c r="B2497" t="s">
        <v>15</v>
      </c>
      <c r="C2497" s="1" t="s">
        <v>10</v>
      </c>
      <c r="D2497" s="1" t="s">
        <v>10</v>
      </c>
      <c r="E2497" t="str">
        <f>VLOOKUP(A2497,MATERIALES!C:D,2,FALSE)</f>
        <v>KIT ENTEROTEST INDIVIDUAL BASE 8TEST 6CL</v>
      </c>
    </row>
    <row r="2498" spans="1:5">
      <c r="A2498">
        <v>483780</v>
      </c>
      <c r="B2498" t="s">
        <v>15</v>
      </c>
      <c r="C2498" s="1" t="s">
        <v>10</v>
      </c>
      <c r="D2498" s="1" t="s">
        <v>10</v>
      </c>
      <c r="E2498" t="str">
        <f>VLOOKUP(A2498,MATERIALES!C:D,2,FALSE)</f>
        <v>INDOL REACTIVO 100ML</v>
      </c>
    </row>
    <row r="2499" spans="1:5">
      <c r="A2499">
        <v>483781</v>
      </c>
      <c r="B2499" t="s">
        <v>15</v>
      </c>
      <c r="C2499" s="1" t="s">
        <v>10</v>
      </c>
      <c r="D2499" s="1" t="s">
        <v>10</v>
      </c>
      <c r="E2499" t="str">
        <f>VLOOKUP(A2499,MATERIALES!C:D,2,FALSE)</f>
        <v>MEDIO STONEBRINK ENRIQUECIDO/ACIDIFICADO</v>
      </c>
    </row>
    <row r="2500" spans="1:5">
      <c r="A2500">
        <v>483783</v>
      </c>
      <c r="B2500" t="s">
        <v>15</v>
      </c>
      <c r="C2500" s="1" t="s">
        <v>10</v>
      </c>
      <c r="D2500" s="1" t="s">
        <v>10</v>
      </c>
      <c r="E2500" t="str">
        <f>VLOOKUP(A2500,MATERIALES!C:D,2,FALSE)</f>
        <v>KIT WL 19 CON AA 3 NIVELES</v>
      </c>
    </row>
    <row r="2501" spans="1:5">
      <c r="A2501">
        <v>484408</v>
      </c>
      <c r="B2501" t="s">
        <v>15</v>
      </c>
      <c r="C2501" s="1" t="s">
        <v>10</v>
      </c>
      <c r="D2501" s="1" t="s">
        <v>10</v>
      </c>
      <c r="E2501" t="str">
        <f>VLOOKUP(A2501,MATERIALES!C:D,2,FALSE)</f>
        <v>KIT ENTEROTEST INDIVIDUA BASE 8TEST 30CL</v>
      </c>
    </row>
    <row r="2502" spans="1:5">
      <c r="A2502">
        <v>484900</v>
      </c>
      <c r="B2502" t="s">
        <v>15</v>
      </c>
      <c r="C2502" s="1" t="s">
        <v>10</v>
      </c>
      <c r="D2502" s="1" t="s">
        <v>10</v>
      </c>
      <c r="E2502" t="str">
        <f>VLOOKUP(A2502,MATERIALES!C:D,2,FALSE)</f>
        <v>FACTOR VIII 1500UI CARRIZO YUTHIEL</v>
      </c>
    </row>
    <row r="2503" spans="1:5">
      <c r="A2503">
        <v>484902</v>
      </c>
      <c r="B2503" t="s">
        <v>15</v>
      </c>
      <c r="C2503" s="1" t="s">
        <v>10</v>
      </c>
      <c r="D2503" s="1" t="s">
        <v>10</v>
      </c>
      <c r="E2503" t="str">
        <f>VLOOKUP(A2503,MATERIALES!C:D,2,FALSE)</f>
        <v>FACTOR VIII 1000UI BRIAN ALTAMIRANO</v>
      </c>
    </row>
    <row r="2504" spans="1:5">
      <c r="A2504">
        <v>484903</v>
      </c>
      <c r="B2504" t="s">
        <v>15</v>
      </c>
      <c r="C2504" s="1" t="s">
        <v>10</v>
      </c>
      <c r="D2504" s="1" t="s">
        <v>10</v>
      </c>
      <c r="E2504" t="str">
        <f>VLOOKUP(A2504,MATERIALES!C:D,2,FALSE)</f>
        <v>FACTOR VIII 1000UI FCO AMP JUAN DI CARO</v>
      </c>
    </row>
    <row r="2505" spans="1:5">
      <c r="A2505">
        <v>484904</v>
      </c>
      <c r="B2505" t="s">
        <v>15</v>
      </c>
      <c r="C2505" s="1" t="s">
        <v>10</v>
      </c>
      <c r="D2505" s="1" t="s">
        <v>10</v>
      </c>
      <c r="E2505" t="str">
        <f>VLOOKUP(A2505,MATERIALES!C:D,2,FALSE)</f>
        <v>FACTOR VIII 1000UI AMP ANDRES FERNANDEZ</v>
      </c>
    </row>
    <row r="2506" spans="1:5">
      <c r="A2506">
        <v>484905</v>
      </c>
      <c r="B2506" t="s">
        <v>15</v>
      </c>
      <c r="C2506" s="1" t="s">
        <v>10</v>
      </c>
      <c r="D2506" s="1" t="s">
        <v>10</v>
      </c>
      <c r="E2506" t="str">
        <f>VLOOKUP(A2506,MATERIALES!C:D,2,FALSE)</f>
        <v>FACTOR VIII 1000UI FCO AYRTON LOYOLA</v>
      </c>
    </row>
    <row r="2507" spans="1:5">
      <c r="A2507">
        <v>484906</v>
      </c>
      <c r="B2507" t="s">
        <v>15</v>
      </c>
      <c r="C2507" s="1" t="s">
        <v>10</v>
      </c>
      <c r="D2507" s="1" t="s">
        <v>10</v>
      </c>
      <c r="E2507" t="str">
        <f>VLOOKUP(A2507,MATERIALES!C:D,2,FALSE)</f>
        <v>FACTOR VIII IMMUNATE  MARTINEZ RIVAROLA</v>
      </c>
    </row>
    <row r="2508" spans="1:5">
      <c r="A2508">
        <v>484907</v>
      </c>
      <c r="B2508" t="s">
        <v>15</v>
      </c>
      <c r="C2508" s="1" t="s">
        <v>10</v>
      </c>
      <c r="D2508" s="1" t="s">
        <v>10</v>
      </c>
      <c r="E2508" t="str">
        <f>VLOOKUP(A2508,MATERIALES!C:D,2,FALSE)</f>
        <v>FACTOR VIII 1000UI AMP LUIS R MOLINAS</v>
      </c>
    </row>
    <row r="2509" spans="1:5">
      <c r="A2509">
        <v>484908</v>
      </c>
      <c r="B2509" t="s">
        <v>15</v>
      </c>
      <c r="C2509" s="1" t="s">
        <v>10</v>
      </c>
      <c r="D2509" s="1" t="s">
        <v>10</v>
      </c>
      <c r="E2509" t="str">
        <f>VLOOKUP(A2509,MATERIALES!C:D,2,FALSE)</f>
        <v>FACTOR VIII 1000UI AMP IVAN D RIVAROLA</v>
      </c>
    </row>
    <row r="2510" spans="1:5">
      <c r="A2510">
        <v>484909</v>
      </c>
      <c r="B2510" t="s">
        <v>15</v>
      </c>
      <c r="C2510" s="1" t="s">
        <v>10</v>
      </c>
      <c r="D2510" s="1" t="s">
        <v>10</v>
      </c>
      <c r="E2510" t="str">
        <f>VLOOKUP(A2510,MATERIALES!C:D,2,FALSE)</f>
        <v>FACTOR VIII 1000UI WALTER AGUSTIN RUIZ</v>
      </c>
    </row>
    <row r="2511" spans="1:5">
      <c r="A2511">
        <v>484910</v>
      </c>
      <c r="B2511" t="s">
        <v>15</v>
      </c>
      <c r="C2511" s="1" t="s">
        <v>10</v>
      </c>
      <c r="D2511" s="1" t="s">
        <v>10</v>
      </c>
      <c r="E2511" t="str">
        <f>VLOOKUP(A2511,MATERIALES!C:D,2,FALSE)</f>
        <v>FACTOR VIII 1000UI FCO AMP HUGO TOLEDO</v>
      </c>
    </row>
    <row r="2512" spans="1:5">
      <c r="A2512">
        <v>484911</v>
      </c>
      <c r="B2512" t="s">
        <v>15</v>
      </c>
      <c r="C2512" s="1" t="s">
        <v>10</v>
      </c>
      <c r="D2512" s="1" t="s">
        <v>10</v>
      </c>
      <c r="E2512" t="str">
        <f>VLOOKUP(A2512,MATERIALES!C:D,2,FALSE)</f>
        <v>FACTOR VIII IMMUNATE  TORRES ALEXIS</v>
      </c>
    </row>
    <row r="2513" spans="1:5">
      <c r="A2513">
        <v>484912</v>
      </c>
      <c r="B2513" t="s">
        <v>15</v>
      </c>
      <c r="C2513" s="1" t="s">
        <v>10</v>
      </c>
      <c r="D2513" s="1" t="s">
        <v>10</v>
      </c>
      <c r="E2513" t="str">
        <f>VLOOKUP(A2513,MATERIALES!C:D,2,FALSE)</f>
        <v>FACTOR VIII 1000UI FCO AMP CLAUDI TORRES</v>
      </c>
    </row>
    <row r="2514" spans="1:5">
      <c r="A2514">
        <v>484913</v>
      </c>
      <c r="B2514" t="s">
        <v>15</v>
      </c>
      <c r="C2514" s="1" t="s">
        <v>10</v>
      </c>
      <c r="D2514" s="1" t="s">
        <v>10</v>
      </c>
      <c r="E2514" t="str">
        <f>VLOOKUP(A2514,MATERIALES!C:D,2,FALSE)</f>
        <v>FACTOR VIII 1000UI FCO AMP CLAUDI VALDEZ</v>
      </c>
    </row>
    <row r="2515" spans="1:5">
      <c r="A2515">
        <v>485547</v>
      </c>
      <c r="B2515" t="s">
        <v>15</v>
      </c>
      <c r="C2515" s="1" t="s">
        <v>10</v>
      </c>
      <c r="D2515" s="1" t="s">
        <v>10</v>
      </c>
      <c r="E2515" t="str">
        <f>VLOOKUP(A2515,MATERIALES!C:D,2,FALSE)</f>
        <v>PEMBROLIZUMAB 100MG/4ML CEJAS MERCEDES</v>
      </c>
    </row>
    <row r="2516" spans="1:5">
      <c r="A2516">
        <v>485548</v>
      </c>
      <c r="B2516" t="s">
        <v>15</v>
      </c>
      <c r="C2516" s="1" t="s">
        <v>10</v>
      </c>
      <c r="D2516" s="1" t="s">
        <v>10</v>
      </c>
      <c r="E2516" t="str">
        <f>VLOOKUP(A2516,MATERIALES!C:D,2,FALSE)</f>
        <v>PEMBROLIZUMAB 100MG/4ML CORZO MIRIAM</v>
      </c>
    </row>
    <row r="2517" spans="1:5">
      <c r="A2517">
        <v>485549</v>
      </c>
      <c r="B2517" t="s">
        <v>15</v>
      </c>
      <c r="C2517" s="1" t="s">
        <v>10</v>
      </c>
      <c r="D2517" s="1" t="s">
        <v>10</v>
      </c>
      <c r="E2517" t="str">
        <f>VLOOKUP(A2517,MATERIALES!C:D,2,FALSE)</f>
        <v>ABATACEPT 125MG CORDOBA MERCEDES</v>
      </c>
    </row>
    <row r="2518" spans="1:5">
      <c r="A2518">
        <v>485560</v>
      </c>
      <c r="B2518" t="s">
        <v>15</v>
      </c>
      <c r="C2518" s="1" t="s">
        <v>10</v>
      </c>
      <c r="D2518" s="1" t="s">
        <v>10</v>
      </c>
      <c r="E2518" t="str">
        <f>VLOOKUP(A2518,MATERIALES!C:D,2,FALSE)</f>
        <v>ABATACEPT 125 MG GOMEZ ANGELA</v>
      </c>
    </row>
    <row r="2519" spans="1:5">
      <c r="A2519">
        <v>485564</v>
      </c>
      <c r="B2519" t="s">
        <v>15</v>
      </c>
      <c r="C2519" s="1" t="s">
        <v>10</v>
      </c>
      <c r="D2519" s="1" t="s">
        <v>10</v>
      </c>
      <c r="E2519" t="str">
        <f>VLOOKUP(A2519,MATERIALES!C:D,2,FALSE)</f>
        <v>TRASTUZUMAB 600MG/5ML SILVA SILVIA</v>
      </c>
    </row>
    <row r="2520" spans="1:5">
      <c r="A2520">
        <v>485565</v>
      </c>
      <c r="B2520" t="s">
        <v>15</v>
      </c>
      <c r="C2520" s="1" t="s">
        <v>10</v>
      </c>
      <c r="D2520" s="1" t="s">
        <v>10</v>
      </c>
      <c r="E2520" t="str">
        <f>VLOOKUP(A2520,MATERIALES!C:D,2,FALSE)</f>
        <v>TRASTUZUMAB 600MG/5ML DIAZ PATRICIA</v>
      </c>
    </row>
    <row r="2521" spans="1:5">
      <c r="A2521">
        <v>485567</v>
      </c>
      <c r="B2521" t="s">
        <v>15</v>
      </c>
      <c r="C2521" s="1" t="s">
        <v>10</v>
      </c>
      <c r="D2521" s="1" t="s">
        <v>10</v>
      </c>
      <c r="E2521" t="str">
        <f>VLOOKUP(A2521,MATERIALES!C:D,2,FALSE)</f>
        <v>TRASTUZUMAB 600MG/5ML FERNANDEZ MARTHA</v>
      </c>
    </row>
    <row r="2522" spans="1:5">
      <c r="A2522">
        <v>485568</v>
      </c>
      <c r="B2522" t="s">
        <v>15</v>
      </c>
      <c r="C2522" s="1" t="s">
        <v>10</v>
      </c>
      <c r="D2522" s="1" t="s">
        <v>10</v>
      </c>
      <c r="E2522" t="str">
        <f>VLOOKUP(A2522,MATERIALES!C:D,2,FALSE)</f>
        <v>TRASTUZUMAB 600MG/5ML FERNANDEZ SANDRA</v>
      </c>
    </row>
    <row r="2523" spans="1:5">
      <c r="A2523">
        <v>485642</v>
      </c>
      <c r="B2523" t="s">
        <v>15</v>
      </c>
      <c r="C2523" s="1" t="s">
        <v>10</v>
      </c>
      <c r="D2523" s="1" t="s">
        <v>10</v>
      </c>
      <c r="E2523" t="str">
        <f>VLOOKUP(A2523,MATERIALES!C:D,2,FALSE)</f>
        <v>ENERCEPTAN 50MG/1ML IRUSTA</v>
      </c>
    </row>
    <row r="2524" spans="1:5">
      <c r="A2524">
        <v>485643</v>
      </c>
      <c r="B2524" t="s">
        <v>15</v>
      </c>
      <c r="C2524" s="1" t="s">
        <v>10</v>
      </c>
      <c r="D2524" s="1" t="s">
        <v>10</v>
      </c>
      <c r="E2524" t="str">
        <f>VLOOKUP(A2524,MATERIALES!C:D,2,FALSE)</f>
        <v>ENERCEPTAN 50MG/1ML AUTOI CARMEN AREVALO</v>
      </c>
    </row>
    <row r="2525" spans="1:5">
      <c r="A2525">
        <v>485644</v>
      </c>
      <c r="B2525" t="s">
        <v>15</v>
      </c>
      <c r="C2525" s="1" t="s">
        <v>10</v>
      </c>
      <c r="D2525" s="1" t="s">
        <v>10</v>
      </c>
      <c r="E2525" t="str">
        <f>VLOOKUP(A2525,MATERIALES!C:D,2,FALSE)</f>
        <v>ETANERCEPT 50MG/1ML MONICA L ALTAMIRA</v>
      </c>
    </row>
    <row r="2526" spans="1:5">
      <c r="A2526">
        <v>485645</v>
      </c>
      <c r="B2526" t="s">
        <v>15</v>
      </c>
      <c r="C2526" s="1" t="s">
        <v>10</v>
      </c>
      <c r="D2526" s="1" t="s">
        <v>10</v>
      </c>
      <c r="E2526" t="str">
        <f>VLOOKUP(A2526,MATERIALES!C:D,2,FALSE)</f>
        <v>ETANERCEPT 50MG/1ML JESICA FABIANA PEREZ</v>
      </c>
    </row>
    <row r="2527" spans="1:5">
      <c r="A2527">
        <v>485646</v>
      </c>
      <c r="B2527" t="s">
        <v>15</v>
      </c>
      <c r="C2527" s="1" t="s">
        <v>10</v>
      </c>
      <c r="D2527" s="1" t="s">
        <v>10</v>
      </c>
      <c r="E2527" t="str">
        <f>VLOOKUP(A2527,MATERIALES!C:D,2,FALSE)</f>
        <v>ETANERCEPT 50MG/1ML PATRICIA ARGUELLO</v>
      </c>
    </row>
    <row r="2528" spans="1:5">
      <c r="A2528">
        <v>485649</v>
      </c>
      <c r="B2528" t="s">
        <v>15</v>
      </c>
      <c r="C2528" s="1" t="s">
        <v>10</v>
      </c>
      <c r="D2528" s="1" t="s">
        <v>10</v>
      </c>
      <c r="E2528" t="str">
        <f>VLOOKUP(A2528,MATERIALES!C:D,2,FALSE)</f>
        <v>ETANERCEPT 50MG/1ML AUTOINY LUCIANA LOZA</v>
      </c>
    </row>
    <row r="2529" spans="1:5">
      <c r="A2529">
        <v>486392</v>
      </c>
      <c r="B2529" t="s">
        <v>15</v>
      </c>
      <c r="C2529" s="1" t="s">
        <v>10</v>
      </c>
      <c r="D2529" s="1" t="s">
        <v>10</v>
      </c>
      <c r="E2529" t="str">
        <f>VLOOKUP(A2529,MATERIALES!C:D,2,FALSE)</f>
        <v>CALIBRADOR PARA HEMOGLOBINA GLICADA</v>
      </c>
    </row>
    <row r="2530" spans="1:5">
      <c r="A2530">
        <v>486653</v>
      </c>
      <c r="B2530" t="s">
        <v>15</v>
      </c>
      <c r="C2530" s="1" t="s">
        <v>10</v>
      </c>
      <c r="D2530" s="1" t="s">
        <v>10</v>
      </c>
      <c r="E2530" t="str">
        <f>VLOOKUP(A2530,MATERIALES!C:D,2,FALSE)</f>
        <v>CONTROL HEMOGLOBINA GLICADA AA</v>
      </c>
    </row>
    <row r="2531" spans="1:5">
      <c r="A2531">
        <v>486654</v>
      </c>
      <c r="B2531" t="s">
        <v>15</v>
      </c>
      <c r="C2531" s="1" t="s">
        <v>10</v>
      </c>
      <c r="D2531" s="1" t="s">
        <v>10</v>
      </c>
      <c r="E2531" t="str">
        <f>VLOOKUP(A2531,MATERIALES!C:D,2,FALSE)</f>
        <v>MONODISCO AMINOPENICILINASULBACT 10/10</v>
      </c>
    </row>
    <row r="2532" spans="1:5">
      <c r="A2532">
        <v>486656</v>
      </c>
      <c r="B2532" t="s">
        <v>15</v>
      </c>
      <c r="C2532" s="1" t="s">
        <v>10</v>
      </c>
      <c r="D2532" s="1" t="s">
        <v>10</v>
      </c>
      <c r="E2532" t="str">
        <f>VLOOKUP(A2532,MATERIALES!C:D,2,FALSE)</f>
        <v>MONODISCOS CEFEPIMA 30 UG</v>
      </c>
    </row>
    <row r="2533" spans="1:5">
      <c r="A2533">
        <v>486657</v>
      </c>
      <c r="B2533" t="s">
        <v>15</v>
      </c>
      <c r="C2533" s="1" t="s">
        <v>10</v>
      </c>
      <c r="D2533" s="1" t="s">
        <v>10</v>
      </c>
      <c r="E2533" t="str">
        <f>VLOOKUP(A2533,MATERIALES!C:D,2,FALSE)</f>
        <v>MONODISCOS CEFIXIMA 5 UG</v>
      </c>
    </row>
    <row r="2534" spans="1:5">
      <c r="A2534">
        <v>486658</v>
      </c>
      <c r="B2534" t="s">
        <v>15</v>
      </c>
      <c r="C2534" s="1" t="s">
        <v>10</v>
      </c>
      <c r="D2534" s="1" t="s">
        <v>10</v>
      </c>
      <c r="E2534" t="str">
        <f>VLOOKUP(A2534,MATERIALES!C:D,2,FALSE)</f>
        <v>MONODISCOS CEFTAZID+AC CLAVULAN 30/10UGR</v>
      </c>
    </row>
    <row r="2535" spans="1:5">
      <c r="A2535">
        <v>486780</v>
      </c>
      <c r="B2535" t="s">
        <v>15</v>
      </c>
      <c r="C2535" s="1" t="s">
        <v>10</v>
      </c>
      <c r="D2535" s="1" t="s">
        <v>10</v>
      </c>
      <c r="E2535" t="str">
        <f>VLOOKUP(A2535,MATERIALES!C:D,2,FALSE)</f>
        <v>MONODISCOS FLUCONAZOL 25 UG</v>
      </c>
    </row>
    <row r="2536" spans="1:5">
      <c r="A2536">
        <v>486781</v>
      </c>
      <c r="B2536" t="s">
        <v>15</v>
      </c>
      <c r="C2536" s="1" t="s">
        <v>10</v>
      </c>
      <c r="D2536" s="1" t="s">
        <v>10</v>
      </c>
      <c r="E2536" t="str">
        <f>VLOOKUP(A2536,MATERIALES!C:D,2,FALSE)</f>
        <v>MONODISCOS FOSFOMICINA 200 UG</v>
      </c>
    </row>
    <row r="2537" spans="1:5">
      <c r="A2537">
        <v>486782</v>
      </c>
      <c r="B2537" t="s">
        <v>15</v>
      </c>
      <c r="C2537" s="1" t="s">
        <v>10</v>
      </c>
      <c r="D2537" s="1" t="s">
        <v>10</v>
      </c>
      <c r="E2537" t="str">
        <f>VLOOKUP(A2537,MATERIALES!C:D,2,FALSE)</f>
        <v>MONODISCOS GENTAMICINA 10 UG</v>
      </c>
    </row>
    <row r="2538" spans="1:5">
      <c r="A2538">
        <v>486783</v>
      </c>
      <c r="B2538" t="s">
        <v>15</v>
      </c>
      <c r="C2538" s="1" t="s">
        <v>10</v>
      </c>
      <c r="D2538" s="1" t="s">
        <v>10</v>
      </c>
      <c r="E2538" t="str">
        <f>VLOOKUP(A2538,MATERIALES!C:D,2,FALSE)</f>
        <v>MONODISCOS IMIPENEM 10 UG</v>
      </c>
    </row>
    <row r="2539" spans="1:5">
      <c r="A2539">
        <v>486784</v>
      </c>
      <c r="B2539" t="s">
        <v>15</v>
      </c>
      <c r="C2539" s="1" t="s">
        <v>10</v>
      </c>
      <c r="D2539" s="1" t="s">
        <v>10</v>
      </c>
      <c r="E2539" t="str">
        <f>VLOOKUP(A2539,MATERIALES!C:D,2,FALSE)</f>
        <v>MONODISCOS STREPTOMICI 300 UG ALTA CARGA</v>
      </c>
    </row>
    <row r="2540" spans="1:5">
      <c r="A2540">
        <v>489751</v>
      </c>
      <c r="B2540" t="s">
        <v>15</v>
      </c>
      <c r="C2540" s="1" t="s">
        <v>10</v>
      </c>
      <c r="D2540" s="1" t="s">
        <v>10</v>
      </c>
      <c r="E2540" t="str">
        <f>VLOOKUP(A2540,MATERIALES!C:D,2,FALSE)</f>
        <v>DISCOS LAP</v>
      </c>
    </row>
    <row r="2541" spans="1:5">
      <c r="A2541">
        <v>490260</v>
      </c>
      <c r="B2541" t="s">
        <v>15</v>
      </c>
      <c r="C2541" s="1" t="s">
        <v>10</v>
      </c>
      <c r="D2541" s="1" t="s">
        <v>10</v>
      </c>
      <c r="E2541" t="str">
        <f>VLOOKUP(A2541,MATERIALES!C:D,2,FALSE)</f>
        <v>KIT MEDIO THAYER MARTIN REFRIGERADO</v>
      </c>
    </row>
    <row r="2542" spans="1:5">
      <c r="A2542">
        <v>490662</v>
      </c>
      <c r="B2542" t="s">
        <v>15</v>
      </c>
      <c r="C2542" s="1" t="s">
        <v>10</v>
      </c>
      <c r="D2542" s="1" t="s">
        <v>10</v>
      </c>
      <c r="E2542" t="str">
        <f>VLOOKUP(A2542,MATERIALES!C:D,2,FALSE)</f>
        <v>RISANKIZUMAB 150MG LAP 1ML FAVIO E LEDO</v>
      </c>
    </row>
    <row r="2543" spans="1:5">
      <c r="A2543">
        <v>490831</v>
      </c>
      <c r="B2543" t="s">
        <v>15</v>
      </c>
      <c r="C2543" s="1" t="s">
        <v>10</v>
      </c>
      <c r="D2543" s="1" t="s">
        <v>10</v>
      </c>
      <c r="E2543" t="str">
        <f>VLOOKUP(A2543,MATERIALES!C:D,2,FALSE)</f>
        <v>CERTOLIZUMAB 200MG SC JER ISABEL OLIVA</v>
      </c>
    </row>
    <row r="2544" spans="1:5">
      <c r="A2544">
        <v>490832</v>
      </c>
      <c r="B2544" t="s">
        <v>15</v>
      </c>
      <c r="C2544" s="1" t="s">
        <v>10</v>
      </c>
      <c r="D2544" s="1" t="s">
        <v>10</v>
      </c>
      <c r="E2544" t="str">
        <f>VLOOKUP(A2544,MATERIALES!C:D,2,FALSE)</f>
        <v>ADALIMUMAB 40MG/ML LAPI ALEJANDRA CALVIQ</v>
      </c>
    </row>
    <row r="2545" spans="1:5">
      <c r="A2545">
        <v>490833</v>
      </c>
      <c r="B2545" t="s">
        <v>15</v>
      </c>
      <c r="C2545" s="1" t="s">
        <v>10</v>
      </c>
      <c r="D2545" s="1" t="s">
        <v>10</v>
      </c>
      <c r="E2545" t="str">
        <f>VLOOKUP(A2545,MATERIALES!C:D,2,FALSE)</f>
        <v>INMUNOGLOBUL HUMANA 4G 20ML MIKEAS VIDEL</v>
      </c>
    </row>
    <row r="2546" spans="1:5">
      <c r="A2546">
        <v>490836</v>
      </c>
      <c r="B2546" t="s">
        <v>15</v>
      </c>
      <c r="C2546" s="1" t="s">
        <v>10</v>
      </c>
      <c r="D2546" s="1" t="s">
        <v>10</v>
      </c>
      <c r="E2546" t="str">
        <f>VLOOKUP(A2546,MATERIALES!C:D,2,FALSE)</f>
        <v>CERTOLIZUMAB 200MG SC JER MARIO M GUZMAN</v>
      </c>
    </row>
    <row r="2547" spans="1:5">
      <c r="A2547">
        <v>490837</v>
      </c>
      <c r="B2547" t="s">
        <v>15</v>
      </c>
      <c r="C2547" s="1" t="s">
        <v>10</v>
      </c>
      <c r="D2547" s="1" t="s">
        <v>10</v>
      </c>
      <c r="E2547" t="str">
        <f>VLOOKUP(A2547,MATERIALES!C:D,2,FALSE)</f>
        <v>CERTOLIZUMAB 200MG SC JER P ROSA AGÜERO</v>
      </c>
    </row>
    <row r="2548" spans="1:5">
      <c r="A2548">
        <v>490870</v>
      </c>
      <c r="B2548" t="s">
        <v>15</v>
      </c>
      <c r="C2548" s="1" t="s">
        <v>10</v>
      </c>
      <c r="D2548" s="1" t="s">
        <v>10</v>
      </c>
      <c r="E2548" t="str">
        <f>VLOOKUP(A2548,MATERIALES!C:D,2,FALSE)</f>
        <v>CERTOLIZUMAB 200MG SC JER LAURA MARTINEZ</v>
      </c>
    </row>
    <row r="2549" spans="1:5">
      <c r="A2549">
        <v>490871</v>
      </c>
      <c r="B2549" t="s">
        <v>15</v>
      </c>
      <c r="C2549" s="1" t="s">
        <v>10</v>
      </c>
      <c r="D2549" s="1" t="s">
        <v>10</v>
      </c>
      <c r="E2549" t="str">
        <f>VLOOKUP(A2549,MATERIALES!C:D,2,FALSE)</f>
        <v>ABATACEPT 125MG JER MIGUEL A CARRERAS</v>
      </c>
    </row>
    <row r="2550" spans="1:5">
      <c r="A2550">
        <v>490872</v>
      </c>
      <c r="B2550" t="s">
        <v>15</v>
      </c>
      <c r="C2550" s="1" t="s">
        <v>10</v>
      </c>
      <c r="D2550" s="1" t="s">
        <v>10</v>
      </c>
      <c r="E2550" t="str">
        <f>VLOOKUP(A2550,MATERIALES!C:D,2,FALSE)</f>
        <v>ABATACEPT 125MG JER ANTONELLA N MARINI</v>
      </c>
    </row>
    <row r="2551" spans="1:5">
      <c r="A2551">
        <v>490875</v>
      </c>
      <c r="B2551" t="s">
        <v>15</v>
      </c>
      <c r="C2551" s="1" t="s">
        <v>10</v>
      </c>
      <c r="D2551" s="1" t="s">
        <v>10</v>
      </c>
      <c r="E2551" t="str">
        <f>VLOOKUP(A2551,MATERIALES!C:D,2,FALSE)</f>
        <v>ADALIMUMAB 40MG/MLLAP ANGELICA H BARRERA</v>
      </c>
    </row>
    <row r="2552" spans="1:5">
      <c r="A2552">
        <v>490877</v>
      </c>
      <c r="B2552" t="s">
        <v>15</v>
      </c>
      <c r="C2552" s="1" t="s">
        <v>10</v>
      </c>
      <c r="D2552" s="1" t="s">
        <v>10</v>
      </c>
      <c r="E2552" t="str">
        <f>VLOOKUP(A2552,MATERIALES!C:D,2,FALSE)</f>
        <v>ADALIMUMAB 40MG/ML LAP RICARDO A RUCCI</v>
      </c>
    </row>
    <row r="2553" spans="1:5">
      <c r="A2553">
        <v>490879</v>
      </c>
      <c r="B2553" t="s">
        <v>15</v>
      </c>
      <c r="C2553" s="1" t="s">
        <v>10</v>
      </c>
      <c r="D2553" s="1" t="s">
        <v>10</v>
      </c>
      <c r="E2553" t="str">
        <f>VLOOKUP(A2553,MATERIALES!C:D,2,FALSE)</f>
        <v>ADALIMUMAB 40MG/ML LAP MARTA G TAPIA</v>
      </c>
    </row>
    <row r="2554" spans="1:5">
      <c r="A2554">
        <v>490890</v>
      </c>
      <c r="B2554" t="s">
        <v>15</v>
      </c>
      <c r="C2554" s="1" t="s">
        <v>10</v>
      </c>
      <c r="D2554" s="1" t="s">
        <v>10</v>
      </c>
      <c r="E2554" t="str">
        <f>VLOOKUP(A2554,MATERIALES!C:D,2,FALSE)</f>
        <v>ADALIMUMAB 40MG/ML LAP ROSA ELVIRA ARCE</v>
      </c>
    </row>
    <row r="2555" spans="1:5">
      <c r="A2555">
        <v>490891</v>
      </c>
      <c r="B2555" t="s">
        <v>15</v>
      </c>
      <c r="C2555" s="1" t="s">
        <v>10</v>
      </c>
      <c r="D2555" s="1" t="s">
        <v>10</v>
      </c>
      <c r="E2555" t="str">
        <f>VLOOKUP(A2555,MATERIALES!C:D,2,FALSE)</f>
        <v>ADALIMUMAB 40MG/ML LAP OMAR R ALTAMIRANO</v>
      </c>
    </row>
    <row r="2556" spans="1:5">
      <c r="A2556">
        <v>490894</v>
      </c>
      <c r="B2556" t="s">
        <v>15</v>
      </c>
      <c r="C2556" s="1" t="s">
        <v>10</v>
      </c>
      <c r="D2556" s="1" t="s">
        <v>10</v>
      </c>
      <c r="E2556" t="str">
        <f>VLOOKUP(A2556,MATERIALES!C:D,2,FALSE)</f>
        <v>SOMATOTROPINA 12 MG SOL J M FERNANDEZ</v>
      </c>
    </row>
    <row r="2557" spans="1:5">
      <c r="A2557">
        <v>490895</v>
      </c>
      <c r="B2557" t="s">
        <v>15</v>
      </c>
      <c r="C2557" s="1" t="s">
        <v>10</v>
      </c>
      <c r="D2557" s="1" t="s">
        <v>10</v>
      </c>
      <c r="E2557" t="str">
        <f>VLOOKUP(A2557,MATERIALES!C:D,2,FALSE)</f>
        <v>DENOSUMAB 60MG/ML JGA MARCELA V LAFUENTE</v>
      </c>
    </row>
    <row r="2558" spans="1:5">
      <c r="A2558">
        <v>490971</v>
      </c>
      <c r="B2558" t="s">
        <v>15</v>
      </c>
      <c r="C2558" s="1" t="s">
        <v>10</v>
      </c>
      <c r="D2558" s="1" t="s">
        <v>10</v>
      </c>
      <c r="E2558" t="str">
        <f>VLOOKUP(A2558,MATERIALES!C:D,2,FALSE)</f>
        <v>CERTOLIZUMAB 200MGSC JER ALCARAZ ANABELA</v>
      </c>
    </row>
    <row r="2559" spans="1:5">
      <c r="A2559">
        <v>491312</v>
      </c>
      <c r="B2559" t="s">
        <v>15</v>
      </c>
      <c r="C2559" s="1" t="s">
        <v>10</v>
      </c>
      <c r="D2559" s="1" t="s">
        <v>10</v>
      </c>
      <c r="E2559" t="str">
        <f>VLOOKUP(A2559,MATERIALES!C:D,2,FALSE)</f>
        <v>MONODISCO ACIDO BORONICO 300UG</v>
      </c>
    </row>
    <row r="2560" spans="1:5">
      <c r="A2560">
        <v>491680</v>
      </c>
      <c r="B2560" t="s">
        <v>15</v>
      </c>
      <c r="C2560" s="1" t="s">
        <v>10</v>
      </c>
      <c r="D2560" s="1" t="s">
        <v>10</v>
      </c>
      <c r="E2560" t="str">
        <f>VLOOKUP(A2560,MATERIALES!C:D,2,FALSE)</f>
        <v>CETUXIMAB 500MG 100ML PABLO I RAMIREZ</v>
      </c>
    </row>
    <row r="2561" spans="1:5">
      <c r="A2561">
        <v>491714</v>
      </c>
      <c r="B2561" t="s">
        <v>15</v>
      </c>
      <c r="C2561" s="1" t="s">
        <v>10</v>
      </c>
      <c r="D2561" s="1" t="s">
        <v>10</v>
      </c>
      <c r="E2561" t="str">
        <f>VLOOKUP(A2561,MATERIALES!C:D,2,FALSE)</f>
        <v>GOLIMUMAB 50MG AUTOINY JOSE LUIS GOMEZ</v>
      </c>
    </row>
    <row r="2562" spans="1:5">
      <c r="A2562">
        <v>491718</v>
      </c>
      <c r="B2562" t="s">
        <v>15</v>
      </c>
      <c r="C2562" s="1" t="s">
        <v>10</v>
      </c>
      <c r="D2562" s="1" t="s">
        <v>10</v>
      </c>
      <c r="E2562" t="str">
        <f>VLOOKUP(A2562,MATERIALES!C:D,2,FALSE)</f>
        <v>ADALIMUMAB 40MG/0,4ML LAP CARLOS SANCHEZ</v>
      </c>
    </row>
    <row r="2563" spans="1:5">
      <c r="A2563">
        <v>491719</v>
      </c>
      <c r="B2563" t="s">
        <v>15</v>
      </c>
      <c r="C2563" s="1" t="s">
        <v>10</v>
      </c>
      <c r="D2563" s="1" t="s">
        <v>10</v>
      </c>
      <c r="E2563" t="str">
        <f>VLOOKUP(A2563,MATERIALES!C:D,2,FALSE)</f>
        <v>ADALIMUMAB 40MG/0,4ML LAP DIEGO M GIMENE</v>
      </c>
    </row>
    <row r="2564" spans="1:5">
      <c r="A2564">
        <v>491730</v>
      </c>
      <c r="B2564" t="s">
        <v>15</v>
      </c>
      <c r="C2564" s="1" t="s">
        <v>10</v>
      </c>
      <c r="D2564" s="1" t="s">
        <v>10</v>
      </c>
      <c r="E2564" t="str">
        <f>VLOOKUP(A2564,MATERIALES!C:D,2,FALSE)</f>
        <v>ADALIMUMAB 40MG/0,4ML LAP YAGO J DIAZ </v>
      </c>
    </row>
    <row r="2565" spans="1:5">
      <c r="A2565">
        <v>491732</v>
      </c>
      <c r="B2565" t="s">
        <v>15</v>
      </c>
      <c r="C2565" s="1" t="s">
        <v>10</v>
      </c>
      <c r="D2565" s="1" t="s">
        <v>10</v>
      </c>
      <c r="E2565" t="str">
        <f>VLOOKUP(A2565,MATERIALES!C:D,2,FALSE)</f>
        <v>ETELCALCETIDA 5MG/ML CRISTIAN J JUNCOS</v>
      </c>
    </row>
    <row r="2566" spans="1:5">
      <c r="A2566">
        <v>491793</v>
      </c>
      <c r="B2566" t="s">
        <v>15</v>
      </c>
      <c r="C2566" s="1" t="s">
        <v>10</v>
      </c>
      <c r="D2566" s="1" t="s">
        <v>10</v>
      </c>
      <c r="E2566" t="str">
        <f>VLOOKUP(A2566,MATERIALES!C:D,2,FALSE)</f>
        <v>CERTOLIZUMAB 200MG JER MICAELA OLARIAGA</v>
      </c>
    </row>
    <row r="2567" spans="1:5">
      <c r="A2567">
        <v>491810</v>
      </c>
      <c r="B2567" t="s">
        <v>15</v>
      </c>
      <c r="C2567" s="1" t="s">
        <v>10</v>
      </c>
      <c r="D2567" s="1" t="s">
        <v>10</v>
      </c>
      <c r="E2567" t="str">
        <f>VLOOKUP(A2567,MATERIALES!C:D,2,FALSE)</f>
        <v>ETELCALCETIDA 5MG/ML VICTOR H CASTILLO</v>
      </c>
    </row>
    <row r="2568" spans="1:5">
      <c r="A2568">
        <v>491811</v>
      </c>
      <c r="B2568" t="s">
        <v>15</v>
      </c>
      <c r="C2568" s="1" t="s">
        <v>10</v>
      </c>
      <c r="D2568" s="1" t="s">
        <v>10</v>
      </c>
      <c r="E2568" t="str">
        <f>VLOOKUP(A2568,MATERIALES!C:D,2,FALSE)</f>
        <v>CERTOLIZUMAB 200MG JER IRMA ROSA CASTRO</v>
      </c>
    </row>
    <row r="2569" spans="1:5">
      <c r="A2569">
        <v>491812</v>
      </c>
      <c r="B2569" t="s">
        <v>15</v>
      </c>
      <c r="C2569" s="1" t="s">
        <v>10</v>
      </c>
      <c r="D2569" s="1" t="s">
        <v>10</v>
      </c>
      <c r="E2569" t="str">
        <f>VLOOKUP(A2569,MATERIALES!C:D,2,FALSE)</f>
        <v>CERTOLIZUMAB 200MG JER MYRIAM CUEVAS</v>
      </c>
    </row>
    <row r="2570" spans="1:5">
      <c r="A2570">
        <v>492288</v>
      </c>
      <c r="B2570" t="s">
        <v>15</v>
      </c>
      <c r="C2570" s="1" t="s">
        <v>10</v>
      </c>
      <c r="D2570" s="1" t="s">
        <v>10</v>
      </c>
      <c r="E2570" t="str">
        <f>VLOOKUP(A2570,MATERIALES!C:D,2,FALSE)</f>
        <v>AGALSIDASA BETA 35MG LIOF FRANCO LUQUEZ </v>
      </c>
    </row>
    <row r="2571" spans="1:5">
      <c r="A2571">
        <v>492289</v>
      </c>
      <c r="B2571" t="s">
        <v>15</v>
      </c>
      <c r="C2571" s="1" t="s">
        <v>10</v>
      </c>
      <c r="D2571" s="1" t="s">
        <v>10</v>
      </c>
      <c r="E2571" t="str">
        <f>VLOOKUP(A2571,MATERIALES!C:D,2,FALSE)</f>
        <v>BEVACIZUMAB 400MG AMP ADRIANA G IBARRA</v>
      </c>
    </row>
    <row r="2572" spans="1:5">
      <c r="A2572">
        <v>492290</v>
      </c>
      <c r="B2572" t="s">
        <v>15</v>
      </c>
      <c r="C2572" s="1" t="s">
        <v>10</v>
      </c>
      <c r="D2572" s="1" t="s">
        <v>10</v>
      </c>
      <c r="E2572" t="str">
        <f>VLOOKUP(A2572,MATERIALES!C:D,2,FALSE)</f>
        <v>BEVACIZUMAB 100MG AMP CARLOS A RICORDI</v>
      </c>
    </row>
    <row r="2573" spans="1:5">
      <c r="A2573">
        <v>492291</v>
      </c>
      <c r="B2573" t="s">
        <v>15</v>
      </c>
      <c r="C2573" s="1" t="s">
        <v>10</v>
      </c>
      <c r="D2573" s="1" t="s">
        <v>10</v>
      </c>
      <c r="E2573" t="str">
        <f>VLOOKUP(A2573,MATERIALES!C:D,2,FALSE)</f>
        <v>BEVACIZUMAB 100MG AMP FELIPE LIENDO</v>
      </c>
    </row>
    <row r="2574" spans="1:5">
      <c r="A2574">
        <v>492292</v>
      </c>
      <c r="B2574" t="s">
        <v>15</v>
      </c>
      <c r="C2574" s="1" t="s">
        <v>10</v>
      </c>
      <c r="D2574" s="1" t="s">
        <v>10</v>
      </c>
      <c r="E2574" t="str">
        <f>VLOOKUP(A2574,MATERIALES!C:D,2,FALSE)</f>
        <v>BEVACIZUMAB 100MGAMP MARIA NELIDA CEPEDA</v>
      </c>
    </row>
    <row r="2575" spans="1:5">
      <c r="A2575">
        <v>492294</v>
      </c>
      <c r="B2575" t="s">
        <v>15</v>
      </c>
      <c r="C2575" s="1" t="s">
        <v>10</v>
      </c>
      <c r="D2575" s="1" t="s">
        <v>10</v>
      </c>
      <c r="E2575" t="str">
        <f>VLOOKUP(A2575,MATERIALES!C:D,2,FALSE)</f>
        <v>DORNASA ALFA  2,5MG AMP V MEDINA</v>
      </c>
    </row>
    <row r="2576" spans="1:5">
      <c r="A2576">
        <v>492296</v>
      </c>
      <c r="B2576" t="s">
        <v>15</v>
      </c>
      <c r="C2576" s="1" t="s">
        <v>10</v>
      </c>
      <c r="D2576" s="1" t="s">
        <v>10</v>
      </c>
      <c r="E2576" t="str">
        <f>VLOOKUP(A2576,MATERIALES!C:D,2,FALSE)</f>
        <v>DORNASA ALFA  2,5MG MARCOS E CANET</v>
      </c>
    </row>
    <row r="2577" spans="1:5">
      <c r="A2577">
        <v>492297</v>
      </c>
      <c r="B2577" t="s">
        <v>15</v>
      </c>
      <c r="C2577" s="1" t="s">
        <v>10</v>
      </c>
      <c r="D2577" s="1" t="s">
        <v>10</v>
      </c>
      <c r="E2577" t="str">
        <f>VLOOKUP(A2577,MATERIALES!C:D,2,FALSE)</f>
        <v>DORNASA ALFA  2,5MG SANTINO CUELLO</v>
      </c>
    </row>
    <row r="2578" spans="1:5">
      <c r="A2578">
        <v>492298</v>
      </c>
      <c r="B2578" t="s">
        <v>15</v>
      </c>
      <c r="C2578" s="1" t="s">
        <v>10</v>
      </c>
      <c r="D2578" s="1" t="s">
        <v>10</v>
      </c>
      <c r="E2578" t="str">
        <f>VLOOKUP(A2578,MATERIALES!C:D,2,FALSE)</f>
        <v>GOLIMUMAB 50MG AUTOINY PAOLA M ALMIRON</v>
      </c>
    </row>
    <row r="2579" spans="1:5">
      <c r="A2579">
        <v>492299</v>
      </c>
      <c r="B2579" t="s">
        <v>15</v>
      </c>
      <c r="C2579" s="1" t="s">
        <v>10</v>
      </c>
      <c r="D2579" s="1" t="s">
        <v>10</v>
      </c>
      <c r="E2579" t="str">
        <f>VLOOKUP(A2579,MATERIALES!C:D,2,FALSE)</f>
        <v>GOLIMUMAB 50MG AUTOINY SILVIA R MUÑOZ</v>
      </c>
    </row>
    <row r="2580" spans="1:5">
      <c r="A2580">
        <v>492300</v>
      </c>
      <c r="B2580" t="s">
        <v>15</v>
      </c>
      <c r="C2580" s="1" t="s">
        <v>10</v>
      </c>
      <c r="D2580" s="1" t="s">
        <v>10</v>
      </c>
      <c r="E2580" t="str">
        <f>VLOOKUP(A2580,MATERIALES!C:D,2,FALSE)</f>
        <v>IMIGLUCERASA 400UI AMP CINDY E MANZANELL</v>
      </c>
    </row>
    <row r="2581" spans="1:5">
      <c r="A2581">
        <v>492301</v>
      </c>
      <c r="B2581" t="s">
        <v>15</v>
      </c>
      <c r="C2581" s="1" t="s">
        <v>10</v>
      </c>
      <c r="D2581" s="1" t="s">
        <v>10</v>
      </c>
      <c r="E2581" t="str">
        <f>VLOOKUP(A2581,MATERIALES!C:D,2,FALSE)</f>
        <v>IMIGLUCERASA 400UI AMP JESICA MANZANELLI</v>
      </c>
    </row>
    <row r="2582" spans="1:5">
      <c r="A2582">
        <v>492302</v>
      </c>
      <c r="B2582" t="s">
        <v>15</v>
      </c>
      <c r="C2582" s="1" t="s">
        <v>10</v>
      </c>
      <c r="D2582" s="1" t="s">
        <v>10</v>
      </c>
      <c r="E2582" t="str">
        <f>VLOOKUP(A2582,MATERIALES!C:D,2,FALSE)</f>
        <v>INMUNOGLOBULINA G 5000MG ELENA CONTRERAS</v>
      </c>
    </row>
    <row r="2583" spans="1:5">
      <c r="A2583">
        <v>492303</v>
      </c>
      <c r="B2583" t="s">
        <v>15</v>
      </c>
      <c r="C2583" s="1" t="s">
        <v>10</v>
      </c>
      <c r="D2583" s="1" t="s">
        <v>10</v>
      </c>
      <c r="E2583" t="str">
        <f>VLOOKUP(A2583,MATERIALES!C:D,2,FALSE)</f>
        <v>LARONIDASA 2,9MG AMP EVER A ROLDAN</v>
      </c>
    </row>
    <row r="2584" spans="1:5">
      <c r="A2584">
        <v>492305</v>
      </c>
      <c r="B2584" t="s">
        <v>15</v>
      </c>
      <c r="C2584" s="1" t="s">
        <v>10</v>
      </c>
      <c r="D2584" s="1" t="s">
        <v>10</v>
      </c>
      <c r="E2584" t="str">
        <f>VLOOKUP(A2584,MATERIALES!C:D,2,FALSE)</f>
        <v>LARONIDASA 2,9MG AMP GERARDO C ROLDAN</v>
      </c>
    </row>
    <row r="2585" spans="1:5">
      <c r="A2585">
        <v>492306</v>
      </c>
      <c r="B2585" t="s">
        <v>15</v>
      </c>
      <c r="C2585" s="1" t="s">
        <v>10</v>
      </c>
      <c r="D2585" s="1" t="s">
        <v>10</v>
      </c>
      <c r="E2585" t="str">
        <f>VLOOKUP(A2585,MATERIALES!C:D,2,FALSE)</f>
        <v>LARONIDASA 2,9MG AMP JOSEMIR A ROLDAN</v>
      </c>
    </row>
    <row r="2586" spans="1:5">
      <c r="A2586">
        <v>492309</v>
      </c>
      <c r="B2586" t="s">
        <v>15</v>
      </c>
      <c r="C2586" s="1" t="s">
        <v>10</v>
      </c>
      <c r="D2586" s="1" t="s">
        <v>10</v>
      </c>
      <c r="E2586" t="str">
        <f>VLOOKUP(A2586,MATERIALES!C:D,2,FALSE)</f>
        <v>PEMBROLIZUMAB 100MG/4ML JORGE E RIVERO</v>
      </c>
    </row>
    <row r="2587" spans="1:5">
      <c r="A2587">
        <v>492320</v>
      </c>
      <c r="B2587" t="s">
        <v>15</v>
      </c>
      <c r="C2587" s="1" t="s">
        <v>10</v>
      </c>
      <c r="D2587" s="1" t="s">
        <v>10</v>
      </c>
      <c r="E2587" t="str">
        <f>VLOOKUP(A2587,MATERIALES!C:D,2,FALSE)</f>
        <v>PEMBROLIZUMAB 100MG/4ML M JOSE BRITO</v>
      </c>
    </row>
    <row r="2588" spans="1:5">
      <c r="A2588">
        <v>492415</v>
      </c>
      <c r="B2588" t="s">
        <v>15</v>
      </c>
      <c r="C2588" s="1" t="s">
        <v>10</v>
      </c>
      <c r="D2588" s="1" t="s">
        <v>10</v>
      </c>
      <c r="E2588" t="str">
        <f>VLOOKUP(A2588,MATERIALES!C:D,2,FALSE)</f>
        <v>MONODISCO FLUCONAZOL</v>
      </c>
    </row>
    <row r="2589" spans="1:5">
      <c r="A2589">
        <v>492651</v>
      </c>
      <c r="B2589" t="s">
        <v>15</v>
      </c>
      <c r="C2589" s="1" t="s">
        <v>10</v>
      </c>
      <c r="D2589" s="1" t="s">
        <v>10</v>
      </c>
      <c r="E2589" t="str">
        <f>VLOOKUP(A2589,MATERIALES!C:D,2,FALSE)</f>
        <v>CALIBRADOR ALBUMINURIA TURBITEST AA</v>
      </c>
    </row>
    <row r="2590" spans="1:5">
      <c r="A2590">
        <v>492682</v>
      </c>
      <c r="B2590" t="s">
        <v>15</v>
      </c>
      <c r="C2590" s="1" t="s">
        <v>10</v>
      </c>
      <c r="D2590" s="1" t="s">
        <v>10</v>
      </c>
      <c r="E2590" t="str">
        <f>VLOOKUP(A2590,MATERIALES!C:D,2,FALSE)</f>
        <v>MONODISCO BACITRACINA</v>
      </c>
    </row>
    <row r="2591" spans="1:5">
      <c r="A2591">
        <v>492720</v>
      </c>
      <c r="B2591" t="s">
        <v>15</v>
      </c>
      <c r="C2591" s="1" t="s">
        <v>10</v>
      </c>
      <c r="D2591" s="1" t="s">
        <v>10</v>
      </c>
      <c r="E2591" t="str">
        <f>VLOOKUP(A2591,MATERIALES!C:D,2,FALSE)</f>
        <v>TOBRAMICINA 300MG/5ML AMP SANTINO CUELLO</v>
      </c>
    </row>
    <row r="2592" spans="1:5">
      <c r="A2592">
        <v>492721</v>
      </c>
      <c r="B2592" t="s">
        <v>15</v>
      </c>
      <c r="C2592" s="1" t="s">
        <v>10</v>
      </c>
      <c r="D2592" s="1" t="s">
        <v>10</v>
      </c>
      <c r="E2592" t="str">
        <f>VLOOKUP(A2592,MATERIALES!C:D,2,FALSE)</f>
        <v>LANREOTIDA 90MG JGA PRELL MONICA A GOMEZ</v>
      </c>
    </row>
    <row r="2593" spans="1:5">
      <c r="A2593">
        <v>492722</v>
      </c>
      <c r="B2593" t="s">
        <v>15</v>
      </c>
      <c r="C2593" s="1" t="s">
        <v>10</v>
      </c>
      <c r="D2593" s="1" t="s">
        <v>10</v>
      </c>
      <c r="E2593" t="str">
        <f>VLOOKUP(A2593,MATERIALES!C:D,2,FALSE)</f>
        <v>BUROSUMAB 20MG AMP TIZIANO GUZMAN GAMBOA</v>
      </c>
    </row>
    <row r="2594" spans="1:5">
      <c r="A2594">
        <v>492723</v>
      </c>
      <c r="B2594" t="s">
        <v>15</v>
      </c>
      <c r="C2594" s="1" t="s">
        <v>10</v>
      </c>
      <c r="D2594" s="1" t="s">
        <v>10</v>
      </c>
      <c r="E2594" t="str">
        <f>VLOOKUP(A2594,MATERIALES!C:D,2,FALSE)</f>
        <v>DARATUMUMAB 400MG/20ML SAMUEL E NIETO</v>
      </c>
    </row>
    <row r="2595" spans="1:5">
      <c r="A2595">
        <v>492724</v>
      </c>
      <c r="B2595" t="s">
        <v>15</v>
      </c>
      <c r="C2595" s="1" t="s">
        <v>10</v>
      </c>
      <c r="D2595" s="1" t="s">
        <v>10</v>
      </c>
      <c r="E2595" t="str">
        <f>VLOOKUP(A2595,MATERIALES!C:D,2,FALSE)</f>
        <v>ETELCALCETIDA 5MG/ML AMP DAMIAN E BASSI</v>
      </c>
    </row>
    <row r="2596" spans="1:5">
      <c r="A2596">
        <v>492725</v>
      </c>
      <c r="B2596" t="s">
        <v>15</v>
      </c>
      <c r="C2596" s="1" t="s">
        <v>10</v>
      </c>
      <c r="D2596" s="1" t="s">
        <v>10</v>
      </c>
      <c r="E2596" t="str">
        <f>VLOOKUP(A2596,MATERIALES!C:D,2,FALSE)</f>
        <v>ETELCALCETIDA 5MG/ML AMP CLAUDIO SANCHEZ</v>
      </c>
    </row>
    <row r="2597" spans="1:5">
      <c r="A2597">
        <v>492726</v>
      </c>
      <c r="B2597" t="s">
        <v>15</v>
      </c>
      <c r="C2597" s="1" t="s">
        <v>10</v>
      </c>
      <c r="D2597" s="1" t="s">
        <v>10</v>
      </c>
      <c r="E2597" t="str">
        <f>VLOOKUP(A2597,MATERIALES!C:D,2,FALSE)</f>
        <v>IXEKIZUMAB 80MG INY MARIO DAL MOLIN </v>
      </c>
    </row>
    <row r="2598" spans="1:5">
      <c r="A2598">
        <v>492727</v>
      </c>
      <c r="B2598" t="s">
        <v>15</v>
      </c>
      <c r="C2598" s="1" t="s">
        <v>10</v>
      </c>
      <c r="D2598" s="1" t="s">
        <v>10</v>
      </c>
      <c r="E2598" t="str">
        <f>VLOOKUP(A2598,MATERIALES!C:D,2,FALSE)</f>
        <v>NO USAR</v>
      </c>
    </row>
    <row r="2599" spans="1:5">
      <c r="A2599">
        <v>492728</v>
      </c>
      <c r="B2599" t="s">
        <v>15</v>
      </c>
      <c r="C2599" s="1" t="s">
        <v>10</v>
      </c>
      <c r="D2599" s="1" t="s">
        <v>10</v>
      </c>
      <c r="E2599" t="str">
        <f>VLOOKUP(A2599,MATERIALES!C:D,2,FALSE)</f>
        <v>ETANERCEPT 50MG/ML AUTOIN DIONISIO KEINE</v>
      </c>
    </row>
    <row r="2600" spans="1:5">
      <c r="A2600">
        <v>492730</v>
      </c>
      <c r="B2600" t="s">
        <v>15</v>
      </c>
      <c r="C2600" s="1" t="s">
        <v>10</v>
      </c>
      <c r="D2600" s="1" t="s">
        <v>10</v>
      </c>
      <c r="E2600" t="str">
        <f>VLOOKUP(A2600,MATERIALES!C:D,2,FALSE)</f>
        <v>ENERCEPTAN 50MG/ML AUTO MARILU LILY MORA</v>
      </c>
    </row>
    <row r="2601" spans="1:5">
      <c r="A2601">
        <v>492731</v>
      </c>
      <c r="B2601" t="s">
        <v>15</v>
      </c>
      <c r="C2601" s="1" t="s">
        <v>10</v>
      </c>
      <c r="D2601" s="1" t="s">
        <v>10</v>
      </c>
      <c r="E2601" t="str">
        <f>VLOOKUP(A2601,MATERIALES!C:D,2,FALSE)</f>
        <v>ETANERCEPT 50MG/ML AUTOINY NILDA PEREYRA</v>
      </c>
    </row>
    <row r="2602" spans="1:5">
      <c r="A2602">
        <v>492732</v>
      </c>
      <c r="B2602" t="s">
        <v>15</v>
      </c>
      <c r="C2602" s="1" t="s">
        <v>10</v>
      </c>
      <c r="D2602" s="1" t="s">
        <v>10</v>
      </c>
      <c r="E2602" t="str">
        <f>VLOOKUP(A2602,MATERIALES!C:D,2,FALSE)</f>
        <v>NO USAR</v>
      </c>
    </row>
    <row r="2603" spans="1:5">
      <c r="A2603">
        <v>492733</v>
      </c>
      <c r="B2603" t="s">
        <v>15</v>
      </c>
      <c r="C2603" s="1" t="s">
        <v>10</v>
      </c>
      <c r="D2603" s="1" t="s">
        <v>10</v>
      </c>
      <c r="E2603" t="str">
        <f>VLOOKUP(A2603,MATERIALES!C:D,2,FALSE)</f>
        <v>ETANERCEPT 50MG/ML AUTOINY NADIA DONGHI</v>
      </c>
    </row>
    <row r="2604" spans="1:5">
      <c r="A2604">
        <v>492734</v>
      </c>
      <c r="B2604" t="s">
        <v>15</v>
      </c>
      <c r="C2604" s="1" t="s">
        <v>10</v>
      </c>
      <c r="D2604" s="1" t="s">
        <v>10</v>
      </c>
      <c r="E2604" t="str">
        <f>VLOOKUP(A2604,MATERIALES!C:D,2,FALSE)</f>
        <v>ETANERCEPT 50MG/ML AUTOI FABIANA CEBALLO</v>
      </c>
    </row>
    <row r="2605" spans="1:5">
      <c r="A2605">
        <v>492735</v>
      </c>
      <c r="B2605" t="s">
        <v>15</v>
      </c>
      <c r="C2605" s="1" t="s">
        <v>10</v>
      </c>
      <c r="D2605" s="1" t="s">
        <v>10</v>
      </c>
      <c r="E2605" t="str">
        <f>VLOOKUP(A2605,MATERIALES!C:D,2,FALSE)</f>
        <v>CERTOLIZUMAB 200MG SC JER TERESA PEREYRA</v>
      </c>
    </row>
    <row r="2606" spans="1:5">
      <c r="A2606">
        <v>492736</v>
      </c>
      <c r="B2606" t="s">
        <v>15</v>
      </c>
      <c r="C2606" s="1" t="s">
        <v>10</v>
      </c>
      <c r="D2606" s="1" t="s">
        <v>10</v>
      </c>
      <c r="E2606" t="str">
        <f>VLOOKUP(A2606,MATERIALES!C:D,2,FALSE)</f>
        <v>ENERCEPTAN 50MG/ML AUTOINY SUSANA OLMOS</v>
      </c>
    </row>
    <row r="2607" spans="1:5">
      <c r="A2607">
        <v>492737</v>
      </c>
      <c r="B2607" t="s">
        <v>15</v>
      </c>
      <c r="C2607" s="1" t="s">
        <v>10</v>
      </c>
      <c r="D2607" s="1" t="s">
        <v>10</v>
      </c>
      <c r="E2607" t="str">
        <f>VLOOKUP(A2607,MATERIALES!C:D,2,FALSE)</f>
        <v>CERTOLIZUMAB 200MG SC JER SILVIA MARIANI</v>
      </c>
    </row>
    <row r="2608" spans="1:5">
      <c r="A2608">
        <v>492738</v>
      </c>
      <c r="B2608" t="s">
        <v>15</v>
      </c>
      <c r="C2608" s="1" t="s">
        <v>10</v>
      </c>
      <c r="D2608" s="1" t="s">
        <v>10</v>
      </c>
      <c r="E2608" t="str">
        <f>VLOOKUP(A2608,MATERIALES!C:D,2,FALSE)</f>
        <v>CERTOLIZUMAB 200MG JER MICAELA MALDONADO</v>
      </c>
    </row>
    <row r="2609" spans="1:5">
      <c r="A2609">
        <v>492739</v>
      </c>
      <c r="B2609" t="s">
        <v>15</v>
      </c>
      <c r="C2609" s="1" t="s">
        <v>10</v>
      </c>
      <c r="D2609" s="1" t="s">
        <v>10</v>
      </c>
      <c r="E2609" t="str">
        <f>VLOOKUP(A2609,MATERIALES!C:D,2,FALSE)</f>
        <v>CERTOLIZUMAB 200MG SC JER JAVIER CABRERA</v>
      </c>
    </row>
    <row r="2610" spans="1:5">
      <c r="A2610">
        <v>492740</v>
      </c>
      <c r="B2610" t="s">
        <v>15</v>
      </c>
      <c r="C2610" s="1" t="s">
        <v>10</v>
      </c>
      <c r="D2610" s="1" t="s">
        <v>10</v>
      </c>
      <c r="E2610" t="str">
        <f>VLOOKUP(A2610,MATERIALES!C:D,2,FALSE)</f>
        <v>ENERCEPTAN 50MG/ML AUTOINY VILMA SALINAS</v>
      </c>
    </row>
    <row r="2611" spans="1:5">
      <c r="A2611">
        <v>492741</v>
      </c>
      <c r="B2611" t="s">
        <v>15</v>
      </c>
      <c r="C2611" s="1" t="s">
        <v>10</v>
      </c>
      <c r="D2611" s="1" t="s">
        <v>10</v>
      </c>
      <c r="E2611" t="str">
        <f>VLOOKUP(A2611,MATERIALES!C:D,2,FALSE)</f>
        <v>TOCILIZUMAB 162MG/0,9ML JER NORMA MUÑOZ</v>
      </c>
    </row>
    <row r="2612" spans="1:5">
      <c r="A2612">
        <v>492742</v>
      </c>
      <c r="B2612" t="s">
        <v>15</v>
      </c>
      <c r="C2612" s="1" t="s">
        <v>10</v>
      </c>
      <c r="D2612" s="1" t="s">
        <v>10</v>
      </c>
      <c r="E2612" t="str">
        <f>VLOOKUP(A2612,MATERIALES!C:D,2,FALSE)</f>
        <v>ETANERCEPT 50MG/ML AUTOINY SANDRA DIAZ</v>
      </c>
    </row>
    <row r="2613" spans="1:5">
      <c r="A2613">
        <v>492743</v>
      </c>
      <c r="B2613" t="s">
        <v>15</v>
      </c>
      <c r="C2613" s="1" t="s">
        <v>10</v>
      </c>
      <c r="D2613" s="1" t="s">
        <v>10</v>
      </c>
      <c r="E2613" t="str">
        <f>VLOOKUP(A2613,MATERIALES!C:D,2,FALSE)</f>
        <v>CERTOLIZUMAB 200MG SC JER ADRIANA TORRES</v>
      </c>
    </row>
    <row r="2614" spans="1:5">
      <c r="A2614">
        <v>492744</v>
      </c>
      <c r="B2614" t="s">
        <v>15</v>
      </c>
      <c r="C2614" s="1" t="s">
        <v>10</v>
      </c>
      <c r="D2614" s="1" t="s">
        <v>10</v>
      </c>
      <c r="E2614" t="str">
        <f>VLOOKUP(A2614,MATERIALES!C:D,2,FALSE)</f>
        <v>ENERCEPTAN 50MG/ML MARIA DEL C GONZALEZ</v>
      </c>
    </row>
    <row r="2615" spans="1:5">
      <c r="A2615">
        <v>492810</v>
      </c>
      <c r="B2615" t="s">
        <v>15</v>
      </c>
      <c r="C2615" s="1" t="s">
        <v>10</v>
      </c>
      <c r="D2615" s="1" t="s">
        <v>10</v>
      </c>
      <c r="E2615" t="str">
        <f>VLOOKUP(A2615,MATERIALES!C:D,2,FALSE)</f>
        <v>CERTOLIZUMAB 200MG SC JER CARINA GUIRARD</v>
      </c>
    </row>
    <row r="2616" spans="1:5">
      <c r="A2616">
        <v>492811</v>
      </c>
      <c r="B2616" t="s">
        <v>15</v>
      </c>
      <c r="C2616" s="1" t="s">
        <v>10</v>
      </c>
      <c r="D2616" s="1" t="s">
        <v>10</v>
      </c>
      <c r="E2616" t="str">
        <f>VLOOKUP(A2616,MATERIALES!C:D,2,FALSE)</f>
        <v>ETANERCEPT 50MG/1ML AUTOI M BARRIONUEVO</v>
      </c>
    </row>
    <row r="2617" spans="1:5">
      <c r="A2617">
        <v>492812</v>
      </c>
      <c r="B2617" t="s">
        <v>15</v>
      </c>
      <c r="C2617" s="1" t="s">
        <v>10</v>
      </c>
      <c r="D2617" s="1" t="s">
        <v>10</v>
      </c>
      <c r="E2617" t="str">
        <f>VLOOKUP(A2617,MATERIALES!C:D,2,FALSE)</f>
        <v>ETANERCEPT 50MG/1ML AUTOI CLAUDIA CASTRO</v>
      </c>
    </row>
    <row r="2618" spans="1:5">
      <c r="A2618">
        <v>492814</v>
      </c>
      <c r="B2618" t="s">
        <v>15</v>
      </c>
      <c r="C2618" s="1" t="s">
        <v>10</v>
      </c>
      <c r="D2618" s="1" t="s">
        <v>10</v>
      </c>
      <c r="E2618" t="str">
        <f>VLOOKUP(A2618,MATERIALES!C:D,2,FALSE)</f>
        <v>ENERCEPTAN 50MG/ML AUTOINY SERGIO RAMIRE</v>
      </c>
    </row>
    <row r="2619" spans="1:5">
      <c r="A2619">
        <v>492819</v>
      </c>
      <c r="B2619" t="s">
        <v>15</v>
      </c>
      <c r="C2619" s="1" t="s">
        <v>10</v>
      </c>
      <c r="D2619" s="1" t="s">
        <v>10</v>
      </c>
      <c r="E2619" t="str">
        <f>VLOOKUP(A2619,MATERIALES!C:D,2,FALSE)</f>
        <v>ADALIMUMAB 40MG/0,4ML AUTOINY C VILLAGRA</v>
      </c>
    </row>
    <row r="2620" spans="1:5">
      <c r="A2620">
        <v>492821</v>
      </c>
      <c r="B2620" t="s">
        <v>15</v>
      </c>
      <c r="C2620" s="1" t="s">
        <v>10</v>
      </c>
      <c r="D2620" s="1" t="s">
        <v>10</v>
      </c>
      <c r="E2620" t="str">
        <f>VLOOKUP(A2620,MATERIALES!C:D,2,FALSE)</f>
        <v>ADALIMUMAB 40MG/0,4ML AUTOINY R CABRERA</v>
      </c>
    </row>
    <row r="2621" spans="1:5">
      <c r="A2621">
        <v>492823</v>
      </c>
      <c r="B2621" t="s">
        <v>15</v>
      </c>
      <c r="C2621" s="1" t="s">
        <v>10</v>
      </c>
      <c r="D2621" s="1" t="s">
        <v>10</v>
      </c>
      <c r="E2621" t="str">
        <f>VLOOKUP(A2621,MATERIALES!C:D,2,FALSE)</f>
        <v>INFLIXIMAB 100MG AMP PATRICIA S QUINTERO</v>
      </c>
    </row>
    <row r="2622" spans="1:5">
      <c r="A2622">
        <v>493116</v>
      </c>
      <c r="B2622" t="s">
        <v>15</v>
      </c>
      <c r="C2622" s="1" t="s">
        <v>10</v>
      </c>
      <c r="D2622" s="1" t="s">
        <v>10</v>
      </c>
      <c r="E2622" t="str">
        <f>VLOOKUP(A2622,MATERIALES!C:D,2,FALSE)</f>
        <v>MONODISCO ONPG</v>
      </c>
    </row>
    <row r="2623" spans="1:5">
      <c r="A2623">
        <v>493125</v>
      </c>
      <c r="B2623" t="s">
        <v>15</v>
      </c>
      <c r="C2623" s="1" t="s">
        <v>10</v>
      </c>
      <c r="D2623" s="1" t="s">
        <v>10</v>
      </c>
      <c r="E2623" t="str">
        <f>VLOOKUP(A2623,MATERIALES!C:D,2,FALSE)</f>
        <v>ADALIMUMAB 40MG/0,4ML LAP ESTELA M TORRE</v>
      </c>
    </row>
    <row r="2624" spans="1:5">
      <c r="A2624">
        <v>493126</v>
      </c>
      <c r="B2624" t="s">
        <v>15</v>
      </c>
      <c r="C2624" s="1" t="s">
        <v>10</v>
      </c>
      <c r="D2624" s="1" t="s">
        <v>10</v>
      </c>
      <c r="E2624" t="str">
        <f>VLOOKUP(A2624,MATERIALES!C:D,2,FALSE)</f>
        <v>BELIMUMAB 400MG INY KARINA E MESA</v>
      </c>
    </row>
    <row r="2625" spans="1:5">
      <c r="A2625">
        <v>493127</v>
      </c>
      <c r="B2625" t="s">
        <v>15</v>
      </c>
      <c r="C2625" s="1" t="s">
        <v>10</v>
      </c>
      <c r="D2625" s="1" t="s">
        <v>10</v>
      </c>
      <c r="E2625" t="str">
        <f>VLOOKUP(A2625,MATERIALES!C:D,2,FALSE)</f>
        <v>ADALIMUMAB 40MG/0,4ML LAP CARLOS MONTOYA</v>
      </c>
    </row>
    <row r="2626" spans="1:5">
      <c r="A2626">
        <v>493128</v>
      </c>
      <c r="B2626" t="s">
        <v>15</v>
      </c>
      <c r="C2626" s="1" t="s">
        <v>10</v>
      </c>
      <c r="D2626" s="1" t="s">
        <v>10</v>
      </c>
      <c r="E2626" t="str">
        <f>VLOOKUP(A2626,MATERIALES!C:D,2,FALSE)</f>
        <v>MONODISCO OXIDASA X25</v>
      </c>
    </row>
    <row r="2627" spans="1:5">
      <c r="A2627">
        <v>493264</v>
      </c>
      <c r="B2627" t="s">
        <v>15</v>
      </c>
      <c r="C2627" s="1" t="s">
        <v>10</v>
      </c>
      <c r="D2627" s="1" t="s">
        <v>10</v>
      </c>
      <c r="E2627" t="str">
        <f>VLOOKUP(A2627,MATERIALES!C:D,2,FALSE)</f>
        <v>TOBRAMICINA 300MG/5ML AMP RAQUEL SILVA</v>
      </c>
    </row>
    <row r="2628" spans="1:5">
      <c r="A2628">
        <v>493265</v>
      </c>
      <c r="B2628" t="s">
        <v>15</v>
      </c>
      <c r="C2628" s="1" t="s">
        <v>10</v>
      </c>
      <c r="D2628" s="1" t="s">
        <v>10</v>
      </c>
      <c r="E2628" t="str">
        <f>VLOOKUP(A2628,MATERIALES!C:D,2,FALSE)</f>
        <v>DUPILUMAB 300 JER PRELL M ANGEL BOTTA </v>
      </c>
    </row>
    <row r="2629" spans="1:5">
      <c r="A2629">
        <v>493266</v>
      </c>
      <c r="B2629" t="s">
        <v>15</v>
      </c>
      <c r="C2629" s="1" t="s">
        <v>10</v>
      </c>
      <c r="D2629" s="1" t="s">
        <v>10</v>
      </c>
      <c r="E2629" t="str">
        <f>VLOOKUP(A2629,MATERIALES!C:D,2,FALSE)</f>
        <v>DUPILUMAB 300 JER PRELL AMERICO MANIERI</v>
      </c>
    </row>
    <row r="2630" spans="1:5">
      <c r="A2630">
        <v>493267</v>
      </c>
      <c r="B2630" t="s">
        <v>15</v>
      </c>
      <c r="C2630" s="1" t="s">
        <v>10</v>
      </c>
      <c r="D2630" s="1" t="s">
        <v>10</v>
      </c>
      <c r="E2630" t="str">
        <f>VLOOKUP(A2630,MATERIALES!C:D,2,FALSE)</f>
        <v>GOLIMUMAB 50MG AUTOINY MARA V MOYANO</v>
      </c>
    </row>
    <row r="2631" spans="1:5">
      <c r="A2631">
        <v>493268</v>
      </c>
      <c r="B2631" t="s">
        <v>15</v>
      </c>
      <c r="C2631" s="1" t="s">
        <v>10</v>
      </c>
      <c r="D2631" s="1" t="s">
        <v>10</v>
      </c>
      <c r="E2631" t="str">
        <f>VLOOKUP(A2631,MATERIALES!C:D,2,FALSE)</f>
        <v>GOLIMUMAB 50MG AUTOINY MARIANA ALMADA</v>
      </c>
    </row>
    <row r="2632" spans="1:5">
      <c r="A2632">
        <v>493269</v>
      </c>
      <c r="B2632" t="s">
        <v>15</v>
      </c>
      <c r="C2632" s="1" t="s">
        <v>10</v>
      </c>
      <c r="D2632" s="1" t="s">
        <v>10</v>
      </c>
      <c r="E2632" t="str">
        <f>VLOOKUP(A2632,MATERIALES!C:D,2,FALSE)</f>
        <v>GOLIMUMAB 50MG AUTOINY LUIS SOSA</v>
      </c>
    </row>
    <row r="2633" spans="1:5">
      <c r="A2633">
        <v>493270</v>
      </c>
      <c r="B2633" t="s">
        <v>15</v>
      </c>
      <c r="C2633" s="1" t="s">
        <v>10</v>
      </c>
      <c r="D2633" s="1" t="s">
        <v>10</v>
      </c>
      <c r="E2633" t="str">
        <f>VLOOKUP(A2633,MATERIALES!C:D,2,FALSE)</f>
        <v>INFLIXIMAB 100MG AMP GRACIELA I ACOSTA</v>
      </c>
    </row>
    <row r="2634" spans="1:5">
      <c r="A2634">
        <v>493271</v>
      </c>
      <c r="B2634" t="s">
        <v>15</v>
      </c>
      <c r="C2634" s="1" t="s">
        <v>10</v>
      </c>
      <c r="D2634" s="1" t="s">
        <v>10</v>
      </c>
      <c r="E2634" t="str">
        <f>VLOOKUP(A2634,MATERIALES!C:D,2,FALSE)</f>
        <v>ROMIPLOSTIM 250MCG ALMA EUGENIA PEREZ</v>
      </c>
    </row>
    <row r="2635" spans="1:5">
      <c r="A2635">
        <v>493272</v>
      </c>
      <c r="B2635" t="s">
        <v>15</v>
      </c>
      <c r="C2635" s="1" t="s">
        <v>10</v>
      </c>
      <c r="D2635" s="1" t="s">
        <v>10</v>
      </c>
      <c r="E2635" t="str">
        <f>VLOOKUP(A2635,MATERIALES!C:D,2,FALSE)</f>
        <v>DENOSUMAB 60MG/ML JGA NORA B SANABRIA</v>
      </c>
    </row>
    <row r="2636" spans="1:5">
      <c r="A2636">
        <v>493273</v>
      </c>
      <c r="B2636" t="s">
        <v>15</v>
      </c>
      <c r="C2636" s="1" t="s">
        <v>10</v>
      </c>
      <c r="D2636" s="1" t="s">
        <v>10</v>
      </c>
      <c r="E2636" t="str">
        <f>VLOOKUP(A2636,MATERIALES!C:D,2,FALSE)</f>
        <v>IXEKIZUMAB 80MG INY MABEL NOEMI MORENO</v>
      </c>
    </row>
    <row r="2637" spans="1:5">
      <c r="A2637">
        <v>493275</v>
      </c>
      <c r="B2637" t="s">
        <v>15</v>
      </c>
      <c r="C2637" s="1" t="s">
        <v>10</v>
      </c>
      <c r="D2637" s="1" t="s">
        <v>10</v>
      </c>
      <c r="E2637" t="str">
        <f>VLOOKUP(A2637,MATERIALES!C:D,2,FALSE)</f>
        <v>INFLIXIMAB 100MG AMP EMANUEL RUMACHELLA</v>
      </c>
    </row>
    <row r="2638" spans="1:5">
      <c r="A2638">
        <v>493326</v>
      </c>
      <c r="B2638" t="s">
        <v>15</v>
      </c>
      <c r="C2638" s="1" t="s">
        <v>10</v>
      </c>
      <c r="D2638" s="1" t="s">
        <v>10</v>
      </c>
      <c r="E2638" t="str">
        <f>VLOOKUP(A2638,MATERIALES!C:D,2,FALSE)</f>
        <v>CERTOLIZUMAB 200MG SC JER PAOLA ROMERO</v>
      </c>
    </row>
    <row r="2639" spans="1:5">
      <c r="A2639">
        <v>493327</v>
      </c>
      <c r="B2639" t="s">
        <v>15</v>
      </c>
      <c r="C2639" s="1" t="s">
        <v>10</v>
      </c>
      <c r="D2639" s="1" t="s">
        <v>10</v>
      </c>
      <c r="E2639" t="str">
        <f>VLOOKUP(A2639,MATERIALES!C:D,2,FALSE)</f>
        <v>NATALIZUMAB 150MG JER FABIANA BARRERA</v>
      </c>
    </row>
    <row r="2640" spans="1:5">
      <c r="A2640">
        <v>493328</v>
      </c>
      <c r="B2640" t="s">
        <v>15</v>
      </c>
      <c r="C2640" s="1" t="s">
        <v>10</v>
      </c>
      <c r="D2640" s="1" t="s">
        <v>10</v>
      </c>
      <c r="E2640" t="str">
        <f>VLOOKUP(A2640,MATERIALES!C:D,2,FALSE)</f>
        <v>CERTOLIZUMAB 200MG JER CRISTINA SALCEDO</v>
      </c>
    </row>
    <row r="2641" spans="1:5">
      <c r="A2641">
        <v>493329</v>
      </c>
      <c r="B2641" t="s">
        <v>15</v>
      </c>
      <c r="C2641" s="1" t="s">
        <v>10</v>
      </c>
      <c r="D2641" s="1" t="s">
        <v>10</v>
      </c>
      <c r="E2641" t="str">
        <f>VLOOKUP(A2641,MATERIALES!C:D,2,FALSE)</f>
        <v>CERTOLIZUMAB 200MG SC JER LUIS A JUAREZ</v>
      </c>
    </row>
    <row r="2642" spans="1:5">
      <c r="A2642">
        <v>493380</v>
      </c>
      <c r="B2642" t="s">
        <v>15</v>
      </c>
      <c r="C2642" s="1" t="s">
        <v>10</v>
      </c>
      <c r="D2642" s="1" t="s">
        <v>10</v>
      </c>
      <c r="E2642" t="str">
        <f>VLOOKUP(A2642,MATERIALES!C:D,2,FALSE)</f>
        <v>CERTOLIZUMAB 200MGSC JER ROSA BUSTAMANTE</v>
      </c>
    </row>
    <row r="2643" spans="1:5">
      <c r="A2643">
        <v>493381</v>
      </c>
      <c r="B2643" t="s">
        <v>15</v>
      </c>
      <c r="C2643" s="1" t="s">
        <v>10</v>
      </c>
      <c r="D2643" s="1" t="s">
        <v>10</v>
      </c>
      <c r="E2643" t="str">
        <f>VLOOKUP(A2643,MATERIALES!C:D,2,FALSE)</f>
        <v>ADALIMUMAB 40MG/0,4ML LAP NOELIA C NIEVA</v>
      </c>
    </row>
    <row r="2644" spans="1:5">
      <c r="A2644">
        <v>493382</v>
      </c>
      <c r="B2644" t="s">
        <v>15</v>
      </c>
      <c r="C2644" s="1" t="s">
        <v>10</v>
      </c>
      <c r="D2644" s="1" t="s">
        <v>10</v>
      </c>
      <c r="E2644" t="str">
        <f>VLOOKUP(A2644,MATERIALES!C:D,2,FALSE)</f>
        <v>ONABOTULINUMTOXINA 100UI MAURO TAPIA</v>
      </c>
    </row>
    <row r="2645" spans="1:5">
      <c r="A2645">
        <v>493383</v>
      </c>
      <c r="B2645" t="s">
        <v>15</v>
      </c>
      <c r="C2645" s="1" t="s">
        <v>10</v>
      </c>
      <c r="D2645" s="1" t="s">
        <v>10</v>
      </c>
      <c r="E2645" t="str">
        <f>VLOOKUP(A2645,MATERIALES!C:D,2,FALSE)</f>
        <v>ONABOTULINUMTOXINA 100UI VILMA SALINAS</v>
      </c>
    </row>
    <row r="2646" spans="1:5">
      <c r="A2646">
        <v>493384</v>
      </c>
      <c r="B2646" t="s">
        <v>15</v>
      </c>
      <c r="C2646" s="1" t="s">
        <v>10</v>
      </c>
      <c r="D2646" s="1" t="s">
        <v>10</v>
      </c>
      <c r="E2646" t="str">
        <f>VLOOKUP(A2646,MATERIALES!C:D,2,FALSE)</f>
        <v>ONABOTULINUMTOXINA 200UI BETIANA BRUZA</v>
      </c>
    </row>
    <row r="2647" spans="1:5">
      <c r="A2647">
        <v>493385</v>
      </c>
      <c r="B2647" t="s">
        <v>15</v>
      </c>
      <c r="C2647" s="1" t="s">
        <v>10</v>
      </c>
      <c r="D2647" s="1" t="s">
        <v>10</v>
      </c>
      <c r="E2647" t="str">
        <f>VLOOKUP(A2647,MATERIALES!C:D,2,FALSE)</f>
        <v>SIROLIMUS 1MG/ML SOL AMBAR NOVELLO FIGUE</v>
      </c>
    </row>
    <row r="2648" spans="1:5">
      <c r="A2648">
        <v>493386</v>
      </c>
      <c r="B2648" t="s">
        <v>15</v>
      </c>
      <c r="C2648" s="1" t="s">
        <v>10</v>
      </c>
      <c r="D2648" s="1" t="s">
        <v>10</v>
      </c>
      <c r="E2648" t="str">
        <f>VLOOKUP(A2648,MATERIALES!C:D,2,FALSE)</f>
        <v>TOCILIZUMAB 162MG/0,9ML JER H VILLEGAS</v>
      </c>
    </row>
    <row r="2649" spans="1:5">
      <c r="A2649">
        <v>493387</v>
      </c>
      <c r="B2649" t="s">
        <v>15</v>
      </c>
      <c r="C2649" s="1" t="s">
        <v>10</v>
      </c>
      <c r="D2649" s="1" t="s">
        <v>10</v>
      </c>
      <c r="E2649" t="str">
        <f>VLOOKUP(A2649,MATERIALES!C:D,2,FALSE)</f>
        <v>TOCILIZUMAB 162MG/0,9ML JER SANDRA DIAZ</v>
      </c>
    </row>
    <row r="2650" spans="1:5">
      <c r="A2650">
        <v>493397</v>
      </c>
      <c r="B2650" t="s">
        <v>15</v>
      </c>
      <c r="C2650" s="1" t="s">
        <v>10</v>
      </c>
      <c r="D2650" s="1" t="s">
        <v>10</v>
      </c>
      <c r="E2650" t="str">
        <f>VLOOKUP(A2650,MATERIALES!C:D,2,FALSE)</f>
        <v>FACTOR VIII 1000UI AMP JOAQUIN JUNCOS G</v>
      </c>
    </row>
    <row r="2651" spans="1:5">
      <c r="A2651">
        <v>493398</v>
      </c>
      <c r="B2651" t="s">
        <v>15</v>
      </c>
      <c r="C2651" s="1" t="s">
        <v>10</v>
      </c>
      <c r="D2651" s="1" t="s">
        <v>10</v>
      </c>
      <c r="E2651" t="str">
        <f>VLOOKUP(A2651,MATERIALES!C:D,2,FALSE)</f>
        <v>LARONIDASA 2,9MG AMP MARCOS ULISES BEAS</v>
      </c>
    </row>
    <row r="2652" spans="1:5">
      <c r="A2652">
        <v>493403</v>
      </c>
      <c r="B2652" t="s">
        <v>15</v>
      </c>
      <c r="C2652" s="1" t="s">
        <v>10</v>
      </c>
      <c r="D2652" s="1" t="s">
        <v>10</v>
      </c>
      <c r="E2652" t="str">
        <f>VLOOKUP(A2652,MATERIALES!C:D,2,FALSE)</f>
        <v>FACTOR VII A RECOMB DANIEL SILVA ZARATE</v>
      </c>
    </row>
    <row r="2653" spans="1:5">
      <c r="A2653">
        <v>493404</v>
      </c>
      <c r="B2653" t="s">
        <v>15</v>
      </c>
      <c r="C2653" s="1" t="s">
        <v>10</v>
      </c>
      <c r="D2653" s="1" t="s">
        <v>10</v>
      </c>
      <c r="E2653" t="str">
        <f>VLOOKUP(A2653,MATERIALES!C:D,2,FALSE)</f>
        <v>FACTOR IX 1000UI RECOMB FERNANDO TORRES</v>
      </c>
    </row>
    <row r="2654" spans="1:5">
      <c r="A2654">
        <v>493405</v>
      </c>
      <c r="B2654" t="s">
        <v>15</v>
      </c>
      <c r="C2654" s="1" t="s">
        <v>10</v>
      </c>
      <c r="D2654" s="1" t="s">
        <v>10</v>
      </c>
      <c r="E2654" t="str">
        <f>VLOOKUP(A2654,MATERIALES!C:D,2,FALSE)</f>
        <v>EQUIPO ADMIN FACTOR REFIXIA</v>
      </c>
    </row>
    <row r="2655" spans="1:5">
      <c r="A2655">
        <v>493412</v>
      </c>
      <c r="B2655" t="s">
        <v>15</v>
      </c>
      <c r="C2655" s="1" t="s">
        <v>10</v>
      </c>
      <c r="D2655" s="1" t="s">
        <v>10</v>
      </c>
      <c r="E2655" t="str">
        <f>VLOOKUP(A2655,MATERIALES!C:D,2,FALSE)</f>
        <v>EQUIPO ADMIN FACTOR NOVOSEVEN </v>
      </c>
    </row>
    <row r="2656" spans="1:5">
      <c r="A2656">
        <v>493546</v>
      </c>
      <c r="B2656" t="s">
        <v>15</v>
      </c>
      <c r="C2656" s="1" t="s">
        <v>10</v>
      </c>
      <c r="D2656" s="1" t="s">
        <v>10</v>
      </c>
      <c r="E2656" t="str">
        <f>VLOOKUP(A2656,MATERIALES!C:D,2,FALSE)</f>
        <v>INFLIXIMAB 100MG AMP DANIEL A RODRIGUEZ</v>
      </c>
    </row>
    <row r="2657" spans="1:5">
      <c r="A2657">
        <v>493547</v>
      </c>
      <c r="B2657" t="s">
        <v>15</v>
      </c>
      <c r="C2657" s="1" t="s">
        <v>10</v>
      </c>
      <c r="D2657" s="1" t="s">
        <v>10</v>
      </c>
      <c r="E2657" t="str">
        <f>VLOOKUP(A2657,MATERIALES!C:D,2,FALSE)</f>
        <v>PEMBROLIZUM 100MG 2 X4ML GRACIELA VIEYRA</v>
      </c>
    </row>
    <row r="2658" spans="1:5">
      <c r="A2658">
        <v>493548</v>
      </c>
      <c r="B2658" t="s">
        <v>15</v>
      </c>
      <c r="C2658" s="1" t="s">
        <v>10</v>
      </c>
      <c r="D2658" s="1" t="s">
        <v>10</v>
      </c>
      <c r="E2658" t="str">
        <f>VLOOKUP(A2658,MATERIALES!C:D,2,FALSE)</f>
        <v>ETANERCEPT 50MG/1ML GERARDO ALCIDE VARAS</v>
      </c>
    </row>
    <row r="2659" spans="1:5">
      <c r="A2659">
        <v>493549</v>
      </c>
      <c r="B2659" t="s">
        <v>15</v>
      </c>
      <c r="C2659" s="1" t="s">
        <v>10</v>
      </c>
      <c r="D2659" s="1" t="s">
        <v>10</v>
      </c>
      <c r="E2659" t="str">
        <f>VLOOKUP(A2659,MATERIALES!C:D,2,FALSE)</f>
        <v>OCRELIZUMAB 300MG/10ML ALICIA M BECERRA</v>
      </c>
    </row>
    <row r="2660" spans="1:5">
      <c r="A2660">
        <v>493570</v>
      </c>
      <c r="B2660" t="s">
        <v>15</v>
      </c>
      <c r="C2660" s="1" t="s">
        <v>10</v>
      </c>
      <c r="D2660" s="1" t="s">
        <v>10</v>
      </c>
      <c r="E2660" t="str">
        <f>VLOOKUP(A2660,MATERIALES!C:D,2,FALSE)</f>
        <v>DORNASA ALFA 2,5MG AMP MILAG MONTEVERDE </v>
      </c>
    </row>
    <row r="2661" spans="1:5">
      <c r="A2661">
        <v>493571</v>
      </c>
      <c r="B2661" t="s">
        <v>15</v>
      </c>
      <c r="C2661" s="1" t="s">
        <v>10</v>
      </c>
      <c r="D2661" s="1" t="s">
        <v>10</v>
      </c>
      <c r="E2661" t="str">
        <f>VLOOKUP(A2661,MATERIALES!C:D,2,FALSE)</f>
        <v>DORNASA ALFA 2,5MG AMP TATIANA ADORYAN</v>
      </c>
    </row>
    <row r="2662" spans="1:5">
      <c r="A2662">
        <v>493572</v>
      </c>
      <c r="B2662" t="s">
        <v>15</v>
      </c>
      <c r="C2662" s="1" t="s">
        <v>10</v>
      </c>
      <c r="D2662" s="1" t="s">
        <v>10</v>
      </c>
      <c r="E2662" t="str">
        <f>VLOOKUP(A2662,MATERIALES!C:D,2,FALSE)</f>
        <v>ETANERCEPT 50MG/1ML ROXANA A AVENDAÑO</v>
      </c>
    </row>
    <row r="2663" spans="1:5">
      <c r="A2663">
        <v>493573</v>
      </c>
      <c r="B2663" t="s">
        <v>15</v>
      </c>
      <c r="C2663" s="1" t="s">
        <v>10</v>
      </c>
      <c r="D2663" s="1" t="s">
        <v>10</v>
      </c>
      <c r="E2663" t="str">
        <f>VLOOKUP(A2663,MATERIALES!C:D,2,FALSE)</f>
        <v>NATALIZUMAB 300MG SOL MARIELA S LUCERO</v>
      </c>
    </row>
    <row r="2664" spans="1:5">
      <c r="A2664">
        <v>493574</v>
      </c>
      <c r="B2664" t="s">
        <v>15</v>
      </c>
      <c r="C2664" s="1" t="s">
        <v>10</v>
      </c>
      <c r="D2664" s="1" t="s">
        <v>10</v>
      </c>
      <c r="E2664" t="str">
        <f>VLOOKUP(A2664,MATERIALES!C:D,2,FALSE)</f>
        <v>INMUNOGLOBULINA 5GR 50ML DAVID MALLEA</v>
      </c>
    </row>
    <row r="2665" spans="1:5">
      <c r="A2665">
        <v>493575</v>
      </c>
      <c r="B2665" t="s">
        <v>15</v>
      </c>
      <c r="C2665" s="1" t="s">
        <v>10</v>
      </c>
      <c r="D2665" s="1" t="s">
        <v>10</v>
      </c>
      <c r="E2665" t="str">
        <f>VLOOKUP(A2665,MATERIALES!C:D,2,FALSE)</f>
        <v>GOLIMUMAB 50MG AUTOINY TULIAN MIRIAM</v>
      </c>
    </row>
    <row r="2666" spans="1:5">
      <c r="A2666">
        <v>493806</v>
      </c>
      <c r="B2666" t="s">
        <v>15</v>
      </c>
      <c r="C2666" s="1" t="s">
        <v>10</v>
      </c>
      <c r="D2666" s="1" t="s">
        <v>10</v>
      </c>
      <c r="E2666" t="str">
        <f>VLOOKUP(A2666,MATERIALES!C:D,2,FALSE)</f>
        <v>ONABOTULINUMTOXINA 200UI GUSTAVO PONCE</v>
      </c>
    </row>
    <row r="2667" spans="1:5">
      <c r="A2667">
        <v>493807</v>
      </c>
      <c r="B2667" t="s">
        <v>15</v>
      </c>
      <c r="C2667" s="1" t="s">
        <v>10</v>
      </c>
      <c r="D2667" s="1" t="s">
        <v>10</v>
      </c>
      <c r="E2667" t="str">
        <f>VLOOKUP(A2667,MATERIALES!C:D,2,FALSE)</f>
        <v>BELIMUMAB 200MG INY DANIELA PORRAS</v>
      </c>
    </row>
    <row r="2668" spans="1:5">
      <c r="A2668">
        <v>493808</v>
      </c>
      <c r="B2668" t="s">
        <v>15</v>
      </c>
      <c r="C2668" s="1" t="s">
        <v>10</v>
      </c>
      <c r="D2668" s="1" t="s">
        <v>10</v>
      </c>
      <c r="E2668" t="str">
        <f>VLOOKUP(A2668,MATERIALES!C:D,2,FALSE)</f>
        <v>ETANERCEPT 50MG/1ML M ALEJANDRA FERRERI</v>
      </c>
    </row>
    <row r="2669" spans="1:5">
      <c r="A2669">
        <v>493820</v>
      </c>
      <c r="B2669" t="s">
        <v>15</v>
      </c>
      <c r="C2669" s="1" t="s">
        <v>10</v>
      </c>
      <c r="D2669" s="1" t="s">
        <v>10</v>
      </c>
      <c r="E2669" t="str">
        <f>VLOOKUP(A2669,MATERIALES!C:D,2,FALSE)</f>
        <v>FULVESTRANT 250MG/5ML PATRICIA A ROCHA</v>
      </c>
    </row>
    <row r="2670" spans="1:5">
      <c r="A2670">
        <v>493821</v>
      </c>
      <c r="B2670" t="s">
        <v>15</v>
      </c>
      <c r="C2670" s="1" t="s">
        <v>10</v>
      </c>
      <c r="D2670" s="1" t="s">
        <v>10</v>
      </c>
      <c r="E2670" t="str">
        <f>VLOOKUP(A2670,MATERIALES!C:D,2,FALSE)</f>
        <v>FULVESTRANT 250MG/5ML ELENA LUCIA ROMO</v>
      </c>
    </row>
    <row r="2671" spans="1:5">
      <c r="A2671">
        <v>493822</v>
      </c>
      <c r="B2671" t="s">
        <v>15</v>
      </c>
      <c r="C2671" s="1" t="s">
        <v>10</v>
      </c>
      <c r="D2671" s="1" t="s">
        <v>10</v>
      </c>
      <c r="E2671" t="str">
        <f>VLOOKUP(A2671,MATERIALES!C:D,2,FALSE)</f>
        <v>TOBRAMICINA 300MG/5ML AMP MIA G MUÑOZ</v>
      </c>
    </row>
    <row r="2672" spans="1:5">
      <c r="A2672">
        <v>493823</v>
      </c>
      <c r="B2672" t="s">
        <v>15</v>
      </c>
      <c r="C2672" s="1" t="s">
        <v>10</v>
      </c>
      <c r="D2672" s="1" t="s">
        <v>10</v>
      </c>
      <c r="E2672" t="str">
        <f>VLOOKUP(A2672,MATERIALES!C:D,2,FALSE)</f>
        <v>TOBRAMICINA 300MG/5ML GABRIEL RIVAROLA</v>
      </c>
    </row>
    <row r="2673" spans="1:5">
      <c r="A2673">
        <v>493828</v>
      </c>
      <c r="B2673" t="s">
        <v>15</v>
      </c>
      <c r="C2673" s="1" t="s">
        <v>10</v>
      </c>
      <c r="D2673" s="1" t="s">
        <v>10</v>
      </c>
      <c r="E2673" t="str">
        <f>VLOOKUP(A2673,MATERIALES!C:D,2,FALSE)</f>
        <v>ADALIMUMAB 40MG/0,4ML LAP FACUNDO O ARIA</v>
      </c>
    </row>
    <row r="2674" spans="1:5">
      <c r="A2674">
        <v>493829</v>
      </c>
      <c r="B2674" t="s">
        <v>15</v>
      </c>
      <c r="C2674" s="1" t="s">
        <v>10</v>
      </c>
      <c r="D2674" s="1" t="s">
        <v>10</v>
      </c>
      <c r="E2674" t="str">
        <f>VLOOKUP(A2674,MATERIALES!C:D,2,FALSE)</f>
        <v>BELIMUMAB 200MG IV INY CORREA CAMILA</v>
      </c>
    </row>
    <row r="2675" spans="1:5">
      <c r="A2675">
        <v>493890</v>
      </c>
      <c r="B2675" t="s">
        <v>15</v>
      </c>
      <c r="C2675" s="1" t="s">
        <v>10</v>
      </c>
      <c r="D2675" s="1" t="s">
        <v>10</v>
      </c>
      <c r="E2675" t="str">
        <f>VLOOKUP(A2675,MATERIALES!C:D,2,FALSE)</f>
        <v>ETELCALCETIDA 5MG/ML DAHYANA DOMINGUEZ</v>
      </c>
    </row>
    <row r="2676" spans="1:5">
      <c r="A2676">
        <v>493891</v>
      </c>
      <c r="B2676" t="s">
        <v>15</v>
      </c>
      <c r="C2676" s="1" t="s">
        <v>10</v>
      </c>
      <c r="D2676" s="1" t="s">
        <v>10</v>
      </c>
      <c r="E2676" t="str">
        <f>VLOOKUP(A2676,MATERIALES!C:D,2,FALSE)</f>
        <v>ETELCALCETIDA 5MG/ML AMP MARTA DAGA</v>
      </c>
    </row>
    <row r="2677" spans="1:5">
      <c r="A2677">
        <v>493892</v>
      </c>
      <c r="B2677" t="s">
        <v>15</v>
      </c>
      <c r="C2677" s="1" t="s">
        <v>10</v>
      </c>
      <c r="D2677" s="1" t="s">
        <v>10</v>
      </c>
      <c r="E2677" t="str">
        <f>VLOOKUP(A2677,MATERIALES!C:D,2,FALSE)</f>
        <v>TOBRAMICINA 300MG/5ML SILVANA GONZALEZ</v>
      </c>
    </row>
    <row r="2678" spans="1:5">
      <c r="A2678">
        <v>493930</v>
      </c>
      <c r="B2678" t="s">
        <v>15</v>
      </c>
      <c r="C2678" s="1" t="s">
        <v>10</v>
      </c>
      <c r="D2678" s="1" t="s">
        <v>10</v>
      </c>
      <c r="E2678" t="str">
        <f>VLOOKUP(A2678,MATERIALES!C:D,2,FALSE)</f>
        <v>BEVACIZUMAB 400MG FA CARLOS A RICORDI</v>
      </c>
    </row>
    <row r="2679" spans="1:5">
      <c r="A2679">
        <v>493931</v>
      </c>
      <c r="B2679" t="s">
        <v>15</v>
      </c>
      <c r="C2679" s="1" t="s">
        <v>10</v>
      </c>
      <c r="D2679" s="1" t="s">
        <v>10</v>
      </c>
      <c r="E2679" t="str">
        <f>VLOOKUP(A2679,MATERIALES!C:D,2,FALSE)</f>
        <v>FACTOR VIII 1000UI AMP CATRIEL MONTOYA</v>
      </c>
    </row>
    <row r="2680" spans="1:5">
      <c r="A2680">
        <v>493936</v>
      </c>
      <c r="B2680" t="s">
        <v>15</v>
      </c>
      <c r="C2680" s="1" t="s">
        <v>10</v>
      </c>
      <c r="D2680" s="1" t="s">
        <v>10</v>
      </c>
      <c r="E2680" t="str">
        <f>VLOOKUP(A2680,MATERIALES!C:D,2,FALSE)</f>
        <v>RITUXIMAB 100MG FA JUAN M PEARSON HESKET</v>
      </c>
    </row>
    <row r="2681" spans="1:5">
      <c r="A2681">
        <v>493938</v>
      </c>
      <c r="B2681" t="s">
        <v>15</v>
      </c>
      <c r="C2681" s="1" t="s">
        <v>10</v>
      </c>
      <c r="D2681" s="1" t="s">
        <v>10</v>
      </c>
      <c r="E2681" t="str">
        <f>VLOOKUP(A2681,MATERIALES!C:D,2,FALSE)</f>
        <v>RITUXIMAB 500MG FA ERIKA GAUNA</v>
      </c>
    </row>
    <row r="2682" spans="1:5">
      <c r="A2682">
        <v>493939</v>
      </c>
      <c r="B2682" t="s">
        <v>15</v>
      </c>
      <c r="C2682" s="1" t="s">
        <v>10</v>
      </c>
      <c r="D2682" s="1" t="s">
        <v>10</v>
      </c>
      <c r="E2682" t="str">
        <f>VLOOKUP(A2682,MATERIALES!C:D,2,FALSE)</f>
        <v>RITUXIMAB 500MG FA IBAÑEZ MARIO</v>
      </c>
    </row>
    <row r="2683" spans="1:5">
      <c r="A2683">
        <v>493940</v>
      </c>
      <c r="B2683" t="s">
        <v>15</v>
      </c>
      <c r="C2683" s="1" t="s">
        <v>10</v>
      </c>
      <c r="D2683" s="1" t="s">
        <v>10</v>
      </c>
      <c r="E2683" t="str">
        <f>VLOOKUP(A2683,MATERIALES!C:D,2,FALSE)</f>
        <v>RITUXIMAB 500MG FA JUAN M PEARSON HESKET</v>
      </c>
    </row>
    <row r="2684" spans="1:5">
      <c r="A2684">
        <v>493960</v>
      </c>
      <c r="B2684" t="s">
        <v>15</v>
      </c>
      <c r="C2684" s="1" t="s">
        <v>10</v>
      </c>
      <c r="D2684" s="1" t="s">
        <v>10</v>
      </c>
      <c r="E2684" t="str">
        <f>VLOOKUP(A2684,MATERIALES!C:D,2,FALSE)</f>
        <v>FACTOR VIII 1000UI FCO AMP JOSIAS TORRES</v>
      </c>
    </row>
    <row r="2685" spans="1:5">
      <c r="A2685">
        <v>493961</v>
      </c>
      <c r="B2685" t="s">
        <v>15</v>
      </c>
      <c r="C2685" s="1" t="s">
        <v>10</v>
      </c>
      <c r="D2685" s="1" t="s">
        <v>10</v>
      </c>
      <c r="E2685" t="str">
        <f>VLOOKUP(A2685,MATERIALES!C:D,2,FALSE)</f>
        <v>GUSELKUMAB 100MG AUTOINY CARLOS R SOSA</v>
      </c>
    </row>
    <row r="2686" spans="1:5">
      <c r="A2686">
        <v>494535</v>
      </c>
      <c r="B2686" t="s">
        <v>15</v>
      </c>
      <c r="C2686" s="1" t="s">
        <v>10</v>
      </c>
      <c r="D2686" s="1" t="s">
        <v>10</v>
      </c>
      <c r="E2686" t="str">
        <f>VLOOKUP(A2686,MATERIALES!C:D,2,FALSE)</f>
        <v>REACTIVO INDOL 5ML</v>
      </c>
    </row>
    <row r="2687" spans="1:5">
      <c r="A2687">
        <v>494640</v>
      </c>
      <c r="B2687" t="s">
        <v>15</v>
      </c>
      <c r="C2687" s="1" t="s">
        <v>10</v>
      </c>
      <c r="D2687" s="1" t="s">
        <v>10</v>
      </c>
      <c r="E2687" t="str">
        <f>VLOOKUP(A2687,MATERIALES!C:D,2,FALSE)</f>
        <v>CERTOLIZUMAB 200MG SC JER N ROSA DIAZ</v>
      </c>
    </row>
    <row r="2688" spans="1:5">
      <c r="A2688">
        <v>494641</v>
      </c>
      <c r="B2688" t="s">
        <v>15</v>
      </c>
      <c r="C2688" s="1" t="s">
        <v>10</v>
      </c>
      <c r="D2688" s="1" t="s">
        <v>10</v>
      </c>
      <c r="E2688" t="str">
        <f>VLOOKUP(A2688,MATERIALES!C:D,2,FALSE)</f>
        <v>CERTOLIZUMAB 200MG SC JER ADRIANA GOMEZ</v>
      </c>
    </row>
    <row r="2689" spans="1:5">
      <c r="A2689">
        <v>494642</v>
      </c>
      <c r="B2689" t="s">
        <v>15</v>
      </c>
      <c r="C2689" s="1" t="s">
        <v>10</v>
      </c>
      <c r="D2689" s="1" t="s">
        <v>10</v>
      </c>
      <c r="E2689" t="str">
        <f>VLOOKUP(A2689,MATERIALES!C:D,2,FALSE)</f>
        <v>ETANERCEPT 50MG/1ML ROSA ADELAID GUEVARA</v>
      </c>
    </row>
    <row r="2690" spans="1:5">
      <c r="A2690">
        <v>494643</v>
      </c>
      <c r="B2690" t="s">
        <v>15</v>
      </c>
      <c r="C2690" s="1" t="s">
        <v>10</v>
      </c>
      <c r="D2690" s="1" t="s">
        <v>10</v>
      </c>
      <c r="E2690" t="str">
        <f>VLOOKUP(A2690,MATERIALES!C:D,2,FALSE)</f>
        <v>CERTOLIZUMAB 200MG JER VERONICA PEREYRA</v>
      </c>
    </row>
    <row r="2691" spans="1:5">
      <c r="A2691">
        <v>494644</v>
      </c>
      <c r="B2691" t="s">
        <v>15</v>
      </c>
      <c r="C2691" s="1" t="s">
        <v>10</v>
      </c>
      <c r="D2691" s="1" t="s">
        <v>10</v>
      </c>
      <c r="E2691" t="str">
        <f>VLOOKUP(A2691,MATERIALES!C:D,2,FALSE)</f>
        <v>ADALIMUMAB 40MG/0,4ML LAP CARINA LESCANO</v>
      </c>
    </row>
    <row r="2692" spans="1:5">
      <c r="A2692">
        <v>494645</v>
      </c>
      <c r="B2692" t="s">
        <v>15</v>
      </c>
      <c r="C2692" s="1" t="s">
        <v>10</v>
      </c>
      <c r="D2692" s="1" t="s">
        <v>10</v>
      </c>
      <c r="E2692" t="str">
        <f>VLOOKUP(A2692,MATERIALES!C:D,2,FALSE)</f>
        <v>SOMATOTROPINA 10MG/1,5ML ELVIO EPIFANIO</v>
      </c>
    </row>
    <row r="2693" spans="1:5">
      <c r="A2693">
        <v>494646</v>
      </c>
      <c r="B2693" t="s">
        <v>15</v>
      </c>
      <c r="C2693" s="1" t="s">
        <v>10</v>
      </c>
      <c r="D2693" s="1" t="s">
        <v>10</v>
      </c>
      <c r="E2693" t="str">
        <f>VLOOKUP(A2693,MATERIALES!C:D,2,FALSE)</f>
        <v>OMALIZUMAB 150MG/ML PATRICIA VALDIVIA</v>
      </c>
    </row>
    <row r="2694" spans="1:5">
      <c r="A2694">
        <v>494694</v>
      </c>
      <c r="B2694" t="s">
        <v>15</v>
      </c>
      <c r="C2694" s="1" t="s">
        <v>10</v>
      </c>
      <c r="D2694" s="1" t="s">
        <v>10</v>
      </c>
      <c r="E2694" t="str">
        <f>VLOOKUP(A2694,MATERIALES!C:D,2,FALSE)</f>
        <v>TRASTUZUMAB 440MG 50ML CONSTANZ BARRERRA</v>
      </c>
    </row>
    <row r="2695" spans="1:5">
      <c r="A2695">
        <v>494707</v>
      </c>
      <c r="B2695" t="s">
        <v>15</v>
      </c>
      <c r="C2695" s="1" t="s">
        <v>10</v>
      </c>
      <c r="D2695" s="1" t="s">
        <v>10</v>
      </c>
      <c r="E2695" t="str">
        <f>VLOOKUP(A2695,MATERIALES!C:D,2,FALSE)</f>
        <v>TRIGLICERIDOS COLOR GPO/PAP AA X 50ML</v>
      </c>
    </row>
    <row r="2696" spans="1:5">
      <c r="A2696">
        <v>494778</v>
      </c>
      <c r="B2696" t="s">
        <v>15</v>
      </c>
      <c r="C2696" s="1" t="s">
        <v>10</v>
      </c>
      <c r="D2696" s="1" t="s">
        <v>10</v>
      </c>
      <c r="E2696" t="str">
        <f>VLOOKUP(A2696,MATERIALES!C:D,2,FALSE)</f>
        <v>CERTOLIZUMAB 200MG SC VERONICA MIRANDA</v>
      </c>
    </row>
    <row r="2697" spans="1:5">
      <c r="A2697">
        <v>494779</v>
      </c>
      <c r="B2697" t="s">
        <v>15</v>
      </c>
      <c r="C2697" s="1" t="s">
        <v>10</v>
      </c>
      <c r="D2697" s="1" t="s">
        <v>10</v>
      </c>
      <c r="E2697" t="str">
        <f>VLOOKUP(A2697,MATERIALES!C:D,2,FALSE)</f>
        <v>CERTOLIZUMAB 200MG SC VIVIANA LEONARDI</v>
      </c>
    </row>
    <row r="2698" spans="1:5">
      <c r="A2698">
        <v>494800</v>
      </c>
      <c r="B2698" t="s">
        <v>15</v>
      </c>
      <c r="C2698" s="1" t="s">
        <v>10</v>
      </c>
      <c r="D2698" s="1" t="s">
        <v>10</v>
      </c>
      <c r="E2698" t="str">
        <f>VLOOKUP(A2698,MATERIALES!C:D,2,FALSE)</f>
        <v>ADALIMUMAB 40MG/0,4ML LAP WALTER OVIEDO</v>
      </c>
    </row>
    <row r="2699" spans="1:5">
      <c r="A2699">
        <v>494802</v>
      </c>
      <c r="B2699" t="s">
        <v>15</v>
      </c>
      <c r="C2699" s="1" t="s">
        <v>10</v>
      </c>
      <c r="D2699" s="1" t="s">
        <v>10</v>
      </c>
      <c r="E2699" t="str">
        <f>VLOOKUP(A2699,MATERIALES!C:D,2,FALSE)</f>
        <v>ETANERCEPT 50MG/1ML AUTOIN GLORIA GARCIA</v>
      </c>
    </row>
    <row r="2700" spans="1:5">
      <c r="A2700">
        <v>494803</v>
      </c>
      <c r="B2700" t="s">
        <v>15</v>
      </c>
      <c r="C2700" s="1" t="s">
        <v>10</v>
      </c>
      <c r="D2700" s="1" t="s">
        <v>10</v>
      </c>
      <c r="E2700" t="str">
        <f>VLOOKUP(A2700,MATERIALES!C:D,2,FALSE)</f>
        <v>ETANERCEPT 50MG/1ML INY GRISELDA MOYANO</v>
      </c>
    </row>
    <row r="2701" spans="1:5">
      <c r="A2701">
        <v>494804</v>
      </c>
      <c r="B2701" t="s">
        <v>15</v>
      </c>
      <c r="C2701" s="1" t="s">
        <v>10</v>
      </c>
      <c r="D2701" s="1" t="s">
        <v>10</v>
      </c>
      <c r="E2701" t="str">
        <f>VLOOKUP(A2701,MATERIALES!C:D,2,FALSE)</f>
        <v>FULVESTRANT 250MG/5ML ADA G PEDERNERA</v>
      </c>
    </row>
    <row r="2702" spans="1:5">
      <c r="A2702">
        <v>494805</v>
      </c>
      <c r="B2702" t="s">
        <v>15</v>
      </c>
      <c r="C2702" s="1" t="s">
        <v>10</v>
      </c>
      <c r="D2702" s="1" t="s">
        <v>10</v>
      </c>
      <c r="E2702" t="str">
        <f>VLOOKUP(A2702,MATERIALES!C:D,2,FALSE)</f>
        <v>GOLIMUMAB 50MG AUTOINY GRACIELA SERRANO</v>
      </c>
    </row>
    <row r="2703" spans="1:5">
      <c r="A2703">
        <v>494806</v>
      </c>
      <c r="B2703" t="s">
        <v>15</v>
      </c>
      <c r="C2703" s="1" t="s">
        <v>10</v>
      </c>
      <c r="D2703" s="1" t="s">
        <v>10</v>
      </c>
      <c r="E2703" t="str">
        <f>VLOOKUP(A2703,MATERIALES!C:D,2,FALSE)</f>
        <v>GOLIMUMAB 50MG AUTOINY JOAQUIN ECHEGARAY</v>
      </c>
    </row>
    <row r="2704" spans="1:5">
      <c r="A2704">
        <v>494807</v>
      </c>
      <c r="B2704" t="s">
        <v>15</v>
      </c>
      <c r="C2704" s="1" t="s">
        <v>10</v>
      </c>
      <c r="D2704" s="1" t="s">
        <v>10</v>
      </c>
      <c r="E2704" t="str">
        <f>VLOOKUP(A2704,MATERIALES!C:D,2,FALSE)</f>
        <v>GUSELKUMAB 100MG AUTOINY RUTH L HEREDIA</v>
      </c>
    </row>
    <row r="2705" spans="1:5">
      <c r="A2705">
        <v>494808</v>
      </c>
      <c r="B2705" t="s">
        <v>15</v>
      </c>
      <c r="C2705" s="1" t="s">
        <v>10</v>
      </c>
      <c r="D2705" s="1" t="s">
        <v>10</v>
      </c>
      <c r="E2705" t="str">
        <f>VLOOKUP(A2705,MATERIALES!C:D,2,FALSE)</f>
        <v>INFLIXIMAB 100MG AMP VIVIANA BARRIONUEVO</v>
      </c>
    </row>
    <row r="2706" spans="1:5">
      <c r="A2706">
        <v>494809</v>
      </c>
      <c r="B2706" t="s">
        <v>15</v>
      </c>
      <c r="C2706" s="1" t="s">
        <v>10</v>
      </c>
      <c r="D2706" s="1" t="s">
        <v>10</v>
      </c>
      <c r="E2706" t="str">
        <f>VLOOKUP(A2706,MATERIALES!C:D,2,FALSE)</f>
        <v>PERTUZUMAB 420MG/14ML CONSTANCIA BARRERA</v>
      </c>
    </row>
    <row r="2707" spans="1:5">
      <c r="A2707">
        <v>494810</v>
      </c>
      <c r="B2707" t="s">
        <v>15</v>
      </c>
      <c r="C2707" s="1" t="s">
        <v>10</v>
      </c>
      <c r="D2707" s="1" t="s">
        <v>10</v>
      </c>
      <c r="E2707" t="str">
        <f>VLOOKUP(A2707,MATERIALES!C:D,2,FALSE)</f>
        <v>PERTUZUMAB 420MG/14ML MARIELA ESPINOZA</v>
      </c>
    </row>
    <row r="2708" spans="1:5">
      <c r="A2708">
        <v>494811</v>
      </c>
      <c r="B2708" t="s">
        <v>15</v>
      </c>
      <c r="C2708" s="1" t="s">
        <v>10</v>
      </c>
      <c r="D2708" s="1" t="s">
        <v>10</v>
      </c>
      <c r="E2708" t="str">
        <f>VLOOKUP(A2708,MATERIALES!C:D,2,FALSE)</f>
        <v>PERTUZUMAB 420MG/14ML SILVIA INES SILVA</v>
      </c>
    </row>
    <row r="2709" spans="1:5">
      <c r="A2709">
        <v>494812</v>
      </c>
      <c r="B2709" t="s">
        <v>15</v>
      </c>
      <c r="C2709" s="1" t="s">
        <v>10</v>
      </c>
      <c r="D2709" s="1" t="s">
        <v>10</v>
      </c>
      <c r="E2709" t="str">
        <f>VLOOKUP(A2709,MATERIALES!C:D,2,FALSE)</f>
        <v>TRASTUZUMAB 100MG AMP ADA G PEDERNERA</v>
      </c>
    </row>
    <row r="2710" spans="1:5">
      <c r="A2710">
        <v>494813</v>
      </c>
      <c r="B2710" t="s">
        <v>15</v>
      </c>
      <c r="C2710" s="1" t="s">
        <v>10</v>
      </c>
      <c r="D2710" s="1" t="s">
        <v>10</v>
      </c>
      <c r="E2710" t="str">
        <f>VLOOKUP(A2710,MATERIALES!C:D,2,FALSE)</f>
        <v>TRASTUZUMAB 160MG AMP ADA G PEDERNERA</v>
      </c>
    </row>
    <row r="2711" spans="1:5">
      <c r="A2711">
        <v>494814</v>
      </c>
      <c r="B2711" t="s">
        <v>15</v>
      </c>
      <c r="C2711" s="1" t="s">
        <v>10</v>
      </c>
      <c r="D2711" s="1" t="s">
        <v>10</v>
      </c>
      <c r="E2711" t="str">
        <f>VLOOKUP(A2711,MATERIALES!C:D,2,FALSE)</f>
        <v>TRASTUZUMAB 440MG MARIELA ESPINOZA</v>
      </c>
    </row>
    <row r="2712" spans="1:5">
      <c r="A2712">
        <v>494820</v>
      </c>
      <c r="B2712" t="s">
        <v>15</v>
      </c>
      <c r="C2712" s="1" t="s">
        <v>10</v>
      </c>
      <c r="D2712" s="1" t="s">
        <v>10</v>
      </c>
      <c r="E2712" t="str">
        <f>VLOOKUP(A2712,MATERIALES!C:D,2,FALSE)</f>
        <v>RITUXIMAB 500MG FA EVA BELEN RIVEROS</v>
      </c>
    </row>
    <row r="2713" spans="1:5">
      <c r="A2713">
        <v>494824</v>
      </c>
      <c r="B2713" t="s">
        <v>15</v>
      </c>
      <c r="C2713" s="1" t="s">
        <v>10</v>
      </c>
      <c r="D2713" s="1" t="s">
        <v>10</v>
      </c>
      <c r="E2713" t="str">
        <f>VLOOKUP(A2713,MATERIALES!C:D,2,FALSE)</f>
        <v>CERTOLIZUMAB 200MG SC JER LAURA PALACIOS</v>
      </c>
    </row>
    <row r="2714" spans="1:5">
      <c r="A2714">
        <v>494871</v>
      </c>
      <c r="B2714" t="s">
        <v>15</v>
      </c>
      <c r="C2714" s="1" t="s">
        <v>10</v>
      </c>
      <c r="D2714" s="1" t="s">
        <v>10</v>
      </c>
      <c r="E2714" t="str">
        <f>VLOOKUP(A2714,MATERIALES!C:D,2,FALSE)</f>
        <v>TERIPARATIDA 250UG/ML CARP ANGELA OCAMPO</v>
      </c>
    </row>
    <row r="2715" spans="1:5">
      <c r="A2715">
        <v>494877</v>
      </c>
      <c r="B2715" t="s">
        <v>15</v>
      </c>
      <c r="C2715" s="1" t="s">
        <v>10</v>
      </c>
      <c r="D2715" s="1" t="s">
        <v>10</v>
      </c>
      <c r="E2715" t="str">
        <f>VLOOKUP(A2715,MATERIALES!C:D,2,FALSE)</f>
        <v>ONABOTULINUMTOXINA 200U VANINA VELAZQUEZ</v>
      </c>
    </row>
    <row r="2716" spans="1:5">
      <c r="A2716">
        <v>494878</v>
      </c>
      <c r="B2716" t="s">
        <v>15</v>
      </c>
      <c r="C2716" s="1" t="s">
        <v>10</v>
      </c>
      <c r="D2716" s="1" t="s">
        <v>10</v>
      </c>
      <c r="E2716" t="str">
        <f>VLOOKUP(A2716,MATERIALES!C:D,2,FALSE)</f>
        <v>ONABOTULINUMTOXINA 200U JUAN J MAIDANA</v>
      </c>
    </row>
    <row r="2717" spans="1:5">
      <c r="A2717">
        <v>494902</v>
      </c>
      <c r="B2717" t="s">
        <v>15</v>
      </c>
      <c r="C2717" s="1" t="s">
        <v>10</v>
      </c>
      <c r="D2717" s="1" t="s">
        <v>10</v>
      </c>
      <c r="E2717" t="str">
        <f>VLOOKUP(A2717,MATERIALES!C:D,2,FALSE)</f>
        <v>ONABOTULINUMTOXINA 200U SOFIA A VELEZ</v>
      </c>
    </row>
    <row r="2718" spans="1:5">
      <c r="A2718">
        <v>494906</v>
      </c>
      <c r="B2718" t="s">
        <v>15</v>
      </c>
      <c r="C2718" s="1" t="s">
        <v>10</v>
      </c>
      <c r="D2718" s="1" t="s">
        <v>10</v>
      </c>
      <c r="E2718" t="str">
        <f>VLOOKUP(A2718,MATERIALES!C:D,2,FALSE)</f>
        <v>ONABOTULINUMTOXINA 200U ANGELA M ACOSTA</v>
      </c>
    </row>
    <row r="2719" spans="1:5">
      <c r="A2719">
        <v>494907</v>
      </c>
      <c r="B2719" t="s">
        <v>15</v>
      </c>
      <c r="C2719" s="1" t="s">
        <v>10</v>
      </c>
      <c r="D2719" s="1" t="s">
        <v>10</v>
      </c>
      <c r="E2719" t="str">
        <f>VLOOKUP(A2719,MATERIALES!C:D,2,FALSE)</f>
        <v>ONABOTULINUMTOXINA 200U PABLO D RIVERO</v>
      </c>
    </row>
    <row r="2720" spans="1:5">
      <c r="A2720">
        <v>495056</v>
      </c>
      <c r="B2720" t="s">
        <v>15</v>
      </c>
      <c r="C2720" s="1" t="s">
        <v>10</v>
      </c>
      <c r="D2720" s="1" t="s">
        <v>10</v>
      </c>
      <c r="E2720" t="str">
        <f>VLOOKUP(A2720,MATERIALES!C:D,2,FALSE)</f>
        <v>OCTREOTIDA 30MG JER WALTER F CACERES</v>
      </c>
    </row>
    <row r="2721" spans="1:5">
      <c r="A2721">
        <v>495057</v>
      </c>
      <c r="B2721" t="s">
        <v>15</v>
      </c>
      <c r="C2721" s="1" t="s">
        <v>10</v>
      </c>
      <c r="D2721" s="1" t="s">
        <v>10</v>
      </c>
      <c r="E2721" t="str">
        <f>VLOOKUP(A2721,MATERIALES!C:D,2,FALSE)</f>
        <v>NIVOLUMAB 100MG 10ML ALEJANDRO YACORETTI</v>
      </c>
    </row>
    <row r="2722" spans="1:5">
      <c r="A2722">
        <v>495058</v>
      </c>
      <c r="B2722" t="s">
        <v>15</v>
      </c>
      <c r="C2722" s="1" t="s">
        <v>10</v>
      </c>
      <c r="D2722" s="1" t="s">
        <v>10</v>
      </c>
      <c r="E2722" t="str">
        <f>VLOOKUP(A2722,MATERIALES!C:D,2,FALSE)</f>
        <v>NIVOLUMAB 40MG 4ML ALEJANDRO YACORETTI</v>
      </c>
    </row>
    <row r="2723" spans="1:5">
      <c r="A2723">
        <v>495059</v>
      </c>
      <c r="B2723" t="s">
        <v>15</v>
      </c>
      <c r="C2723" s="1" t="s">
        <v>10</v>
      </c>
      <c r="D2723" s="1" t="s">
        <v>10</v>
      </c>
      <c r="E2723" t="str">
        <f>VLOOKUP(A2723,MATERIALES!C:D,2,FALSE)</f>
        <v>SECUKINUMAB 150MG/ML INY ANALIA AGUIRRE</v>
      </c>
    </row>
    <row r="2724" spans="1:5">
      <c r="A2724">
        <v>495060</v>
      </c>
      <c r="B2724" t="s">
        <v>15</v>
      </c>
      <c r="C2724" s="1" t="s">
        <v>10</v>
      </c>
      <c r="D2724" s="1" t="s">
        <v>10</v>
      </c>
      <c r="E2724" t="str">
        <f>VLOOKUP(A2724,MATERIALES!C:D,2,FALSE)</f>
        <v>ABATACEPT 125MG JER M FABIANA AREVALO</v>
      </c>
    </row>
    <row r="2725" spans="1:5">
      <c r="A2725">
        <v>495061</v>
      </c>
      <c r="B2725" t="s">
        <v>15</v>
      </c>
      <c r="C2725" s="1" t="s">
        <v>10</v>
      </c>
      <c r="D2725" s="1" t="s">
        <v>10</v>
      </c>
      <c r="E2725" t="str">
        <f>VLOOKUP(A2725,MATERIALES!C:D,2,FALSE)</f>
        <v>SECUKINUMAB 300MG AUTOI GONZALEZ SOLEDAD</v>
      </c>
    </row>
    <row r="2726" spans="1:5">
      <c r="A2726">
        <v>495232</v>
      </c>
      <c r="B2726" t="s">
        <v>15</v>
      </c>
      <c r="C2726" s="1" t="s">
        <v>10</v>
      </c>
      <c r="D2726" s="1" t="s">
        <v>10</v>
      </c>
      <c r="E2726" t="str">
        <f>VLOOKUP(A2726,MATERIALES!C:D,2,FALSE)</f>
        <v>ETELCALCETIDA 5MG/ML AMP ELBA P BECERRA</v>
      </c>
    </row>
    <row r="2727" spans="1:5">
      <c r="A2727">
        <v>495300</v>
      </c>
      <c r="B2727" t="s">
        <v>15</v>
      </c>
      <c r="C2727" s="1" t="s">
        <v>10</v>
      </c>
      <c r="D2727" s="1" t="s">
        <v>10</v>
      </c>
      <c r="E2727" t="str">
        <f>VLOOKUP(A2727,MATERIALES!C:D,2,FALSE)</f>
        <v>SECUKINUMAB 150MG/ML LAPIC VAGNI N EDITH</v>
      </c>
    </row>
    <row r="2728" spans="1:5">
      <c r="A2728">
        <v>495301</v>
      </c>
      <c r="B2728" t="s">
        <v>15</v>
      </c>
      <c r="C2728" s="1" t="s">
        <v>10</v>
      </c>
      <c r="D2728" s="1" t="s">
        <v>10</v>
      </c>
      <c r="E2728" t="str">
        <f>VLOOKUP(A2728,MATERIALES!C:D,2,FALSE)</f>
        <v>OCTREOTIDA 30MG JER GLADYS FIGUEROA</v>
      </c>
    </row>
    <row r="2729" spans="1:5">
      <c r="A2729">
        <v>495302</v>
      </c>
      <c r="B2729" t="s">
        <v>15</v>
      </c>
      <c r="C2729" s="1" t="s">
        <v>10</v>
      </c>
      <c r="D2729" s="1" t="s">
        <v>10</v>
      </c>
      <c r="E2729" t="str">
        <f>VLOOKUP(A2729,MATERIALES!C:D,2,FALSE)</f>
        <v>SECUKINUMAB 300MG AUTOI ARNALDO MARTINEZ</v>
      </c>
    </row>
    <row r="2730" spans="1:5">
      <c r="A2730">
        <v>495434</v>
      </c>
      <c r="B2730" t="s">
        <v>15</v>
      </c>
      <c r="C2730" s="1" t="s">
        <v>10</v>
      </c>
      <c r="D2730" s="1" t="s">
        <v>10</v>
      </c>
      <c r="E2730" t="str">
        <f>VLOOKUP(A2730,MATERIALES!C:D,2,FALSE)</f>
        <v>INMUNOGLOBULINA G 2500MG ELENA CONTRERAS</v>
      </c>
    </row>
    <row r="2731" spans="1:5">
      <c r="A2731">
        <v>495435</v>
      </c>
      <c r="B2731" t="s">
        <v>15</v>
      </c>
      <c r="C2731" s="1" t="s">
        <v>10</v>
      </c>
      <c r="D2731" s="1" t="s">
        <v>10</v>
      </c>
      <c r="E2731" t="str">
        <f>VLOOKUP(A2731,MATERIALES!C:D,2,FALSE)</f>
        <v>RITUXIMAB 500MG FA CAROLINA AGÜERO</v>
      </c>
    </row>
    <row r="2732" spans="1:5">
      <c r="A2732">
        <v>495436</v>
      </c>
      <c r="B2732" t="s">
        <v>15</v>
      </c>
      <c r="C2732" s="1" t="s">
        <v>10</v>
      </c>
      <c r="D2732" s="1" t="s">
        <v>10</v>
      </c>
      <c r="E2732" t="str">
        <f>VLOOKUP(A2732,MATERIALES!C:D,2,FALSE)</f>
        <v>RITUXIMAB 500MG FA ROXANA QUINTEROS</v>
      </c>
    </row>
    <row r="2733" spans="1:5">
      <c r="A2733">
        <v>495441</v>
      </c>
      <c r="B2733" t="s">
        <v>15</v>
      </c>
      <c r="C2733" s="1" t="s">
        <v>10</v>
      </c>
      <c r="D2733" s="1" t="s">
        <v>10</v>
      </c>
      <c r="E2733" t="str">
        <f>VLOOKUP(A2733,MATERIALES!C:D,2,FALSE)</f>
        <v>RITUXIMAB 500MG FA RICARDO DUARTE</v>
      </c>
    </row>
    <row r="2734" spans="1:5">
      <c r="A2734">
        <v>495605</v>
      </c>
      <c r="B2734" t="s">
        <v>15</v>
      </c>
      <c r="C2734" s="1" t="s">
        <v>10</v>
      </c>
      <c r="D2734" s="1" t="s">
        <v>10</v>
      </c>
      <c r="E2734" t="str">
        <f>VLOOKUP(A2734,MATERIALES!C:D,2,FALSE)</f>
        <v>ETANERCEPT 50MG/1ML AUTOIN SILVIA ALONZO</v>
      </c>
    </row>
    <row r="2735" spans="1:5">
      <c r="A2735">
        <v>495606</v>
      </c>
      <c r="B2735" t="s">
        <v>15</v>
      </c>
      <c r="C2735" s="1" t="s">
        <v>10</v>
      </c>
      <c r="D2735" s="1" t="s">
        <v>10</v>
      </c>
      <c r="E2735" t="str">
        <f>VLOOKUP(A2735,MATERIALES!C:D,2,FALSE)</f>
        <v>CERTOLIZUMAB 200MG JER VERONICA FALVO</v>
      </c>
    </row>
    <row r="2736" spans="1:5">
      <c r="A2736">
        <v>495607</v>
      </c>
      <c r="B2736" t="s">
        <v>15</v>
      </c>
      <c r="C2736" s="1" t="s">
        <v>10</v>
      </c>
      <c r="D2736" s="1" t="s">
        <v>10</v>
      </c>
      <c r="E2736" t="str">
        <f>VLOOKUP(A2736,MATERIALES!C:D,2,FALSE)</f>
        <v>CERTOLIZUMAB 200MG SC MARCELA MONTI</v>
      </c>
    </row>
    <row r="2737" spans="1:5">
      <c r="A2737">
        <v>495608</v>
      </c>
      <c r="B2737" t="s">
        <v>15</v>
      </c>
      <c r="C2737" s="1" t="s">
        <v>10</v>
      </c>
      <c r="D2737" s="1" t="s">
        <v>10</v>
      </c>
      <c r="E2737" t="str">
        <f>VLOOKUP(A2737,MATERIALES!C:D,2,FALSE)</f>
        <v>CERTOLIZUMAB 200MG SC JER MARIA AZUCENA</v>
      </c>
    </row>
    <row r="2738" spans="1:5">
      <c r="A2738">
        <v>495609</v>
      </c>
      <c r="B2738" t="s">
        <v>15</v>
      </c>
      <c r="C2738" s="1" t="s">
        <v>10</v>
      </c>
      <c r="D2738" s="1" t="s">
        <v>10</v>
      </c>
      <c r="E2738" t="str">
        <f>VLOOKUP(A2738,MATERIALES!C:D,2,FALSE)</f>
        <v>ETANERCEPT 50MG/1ML AUTOI VANESA CARDOZO</v>
      </c>
    </row>
    <row r="2739" spans="1:5">
      <c r="A2739">
        <v>495620</v>
      </c>
      <c r="B2739" t="s">
        <v>15</v>
      </c>
      <c r="C2739" s="1" t="s">
        <v>10</v>
      </c>
      <c r="D2739" s="1" t="s">
        <v>10</v>
      </c>
      <c r="E2739" t="str">
        <f>VLOOKUP(A2739,MATERIALES!C:D,2,FALSE)</f>
        <v>CERTOLIZUMAB 200MG SC JER CLAUDIA SANCHE</v>
      </c>
    </row>
    <row r="2740" spans="1:5">
      <c r="A2740">
        <v>495621</v>
      </c>
      <c r="B2740" t="s">
        <v>15</v>
      </c>
      <c r="C2740" s="1" t="s">
        <v>10</v>
      </c>
      <c r="D2740" s="1" t="s">
        <v>10</v>
      </c>
      <c r="E2740" t="str">
        <f>VLOOKUP(A2740,MATERIALES!C:D,2,FALSE)</f>
        <v>CERTOLIZUMAB 200MG SC JER PAT MICHELOTTI</v>
      </c>
    </row>
    <row r="2741" spans="1:5">
      <c r="A2741">
        <v>495623</v>
      </c>
      <c r="B2741" t="s">
        <v>15</v>
      </c>
      <c r="C2741" s="1" t="s">
        <v>10</v>
      </c>
      <c r="D2741" s="1" t="s">
        <v>10</v>
      </c>
      <c r="E2741" t="str">
        <f>VLOOKUP(A2741,MATERIALES!C:D,2,FALSE)</f>
        <v>GOLIMUMAB 50MG AUTOINY VAZQUEZ ERCILIA</v>
      </c>
    </row>
    <row r="2742" spans="1:5">
      <c r="A2742">
        <v>495624</v>
      </c>
      <c r="B2742" t="s">
        <v>15</v>
      </c>
      <c r="C2742" s="1" t="s">
        <v>10</v>
      </c>
      <c r="D2742" s="1" t="s">
        <v>10</v>
      </c>
      <c r="E2742" t="str">
        <f>VLOOKUP(A2742,MATERIALES!C:D,2,FALSE)</f>
        <v>DARATUMUMAB 400MG/20ML AMP RAMONA DENETT</v>
      </c>
    </row>
    <row r="2743" spans="1:5">
      <c r="A2743">
        <v>495625</v>
      </c>
      <c r="B2743" t="s">
        <v>15</v>
      </c>
      <c r="C2743" s="1" t="s">
        <v>10</v>
      </c>
      <c r="D2743" s="1" t="s">
        <v>10</v>
      </c>
      <c r="E2743" t="str">
        <f>VLOOKUP(A2743,MATERIALES!C:D,2,FALSE)</f>
        <v>BELIMUMAB 200MG IV INY TABAREZ MARIA</v>
      </c>
    </row>
    <row r="2744" spans="1:5">
      <c r="A2744">
        <v>496080</v>
      </c>
      <c r="B2744" t="s">
        <v>15</v>
      </c>
      <c r="C2744" s="1" t="s">
        <v>10</v>
      </c>
      <c r="D2744" s="1" t="s">
        <v>10</v>
      </c>
      <c r="E2744" t="str">
        <f>VLOOKUP(A2744,MATERIALES!C:D,2,FALSE)</f>
        <v>SOMATOTROPINA 10MG/1,5ML ANTON CISNEROS</v>
      </c>
    </row>
    <row r="2745" spans="1:5">
      <c r="A2745">
        <v>496081</v>
      </c>
      <c r="B2745" t="s">
        <v>15</v>
      </c>
      <c r="C2745" s="1" t="s">
        <v>10</v>
      </c>
      <c r="D2745" s="1" t="s">
        <v>10</v>
      </c>
      <c r="E2745" t="str">
        <f>VLOOKUP(A2745,MATERIALES!C:D,2,FALSE)</f>
        <v>SOMATOTROPINA 10MG/1,5ML LAUTARO FANTONE</v>
      </c>
    </row>
    <row r="2746" spans="1:5">
      <c r="A2746">
        <v>496082</v>
      </c>
      <c r="B2746" t="s">
        <v>15</v>
      </c>
      <c r="C2746" s="1" t="s">
        <v>10</v>
      </c>
      <c r="D2746" s="1" t="s">
        <v>10</v>
      </c>
      <c r="E2746" t="str">
        <f>VLOOKUP(A2746,MATERIALES!C:D,2,FALSE)</f>
        <v>OMALIZUMAB 150MG JER PRELL PABLO VALLEJO</v>
      </c>
    </row>
    <row r="2747" spans="1:5">
      <c r="A2747">
        <v>496086</v>
      </c>
      <c r="B2747" t="s">
        <v>15</v>
      </c>
      <c r="C2747" s="1" t="s">
        <v>10</v>
      </c>
      <c r="D2747" s="1" t="s">
        <v>10</v>
      </c>
      <c r="E2747" t="str">
        <f>VLOOKUP(A2747,MATERIALES!C:D,2,FALSE)</f>
        <v>INMUNOGLOBULINA 10G SOL RONALDO CASTILLO</v>
      </c>
    </row>
    <row r="2748" spans="1:5">
      <c r="A2748">
        <v>496188</v>
      </c>
      <c r="B2748" t="s">
        <v>15</v>
      </c>
      <c r="C2748" s="1" t="s">
        <v>10</v>
      </c>
      <c r="D2748" s="1" t="s">
        <v>10</v>
      </c>
      <c r="E2748" t="str">
        <f>VLOOKUP(A2748,MATERIALES!C:D,2,FALSE)</f>
        <v>RITUXIMAB 500MG FA MARIA ROSA CORTES</v>
      </c>
    </row>
    <row r="2749" spans="1:5">
      <c r="A2749">
        <v>496622</v>
      </c>
      <c r="B2749" t="s">
        <v>15</v>
      </c>
      <c r="C2749" s="1" t="s">
        <v>10</v>
      </c>
      <c r="D2749" s="1" t="s">
        <v>10</v>
      </c>
      <c r="E2749" t="str">
        <f>VLOOKUP(A2749,MATERIALES!C:D,2,FALSE)</f>
        <v>ETELCALCETIDA 5MG/ML MARIO SALDE R</v>
      </c>
    </row>
    <row r="2750" spans="1:5">
      <c r="A2750">
        <v>496628</v>
      </c>
      <c r="B2750" t="s">
        <v>15</v>
      </c>
      <c r="C2750" s="1" t="s">
        <v>10</v>
      </c>
      <c r="D2750" s="1" t="s">
        <v>10</v>
      </c>
      <c r="E2750" t="str">
        <f>VLOOKUP(A2750,MATERIALES!C:D,2,FALSE)</f>
        <v>EPTACOG 1MG/1ML JER PRE AGUSTIN RAMIREZ</v>
      </c>
    </row>
    <row r="2751" spans="1:5">
      <c r="A2751">
        <v>496822</v>
      </c>
      <c r="B2751" t="s">
        <v>15</v>
      </c>
      <c r="C2751" s="1" t="s">
        <v>10</v>
      </c>
      <c r="D2751" s="1" t="s">
        <v>10</v>
      </c>
      <c r="E2751" t="str">
        <f>VLOOKUP(A2751,MATERIALES!C:D,2,FALSE)</f>
        <v>FULVESTRAN 250MG AMP 5ML KIT OLGA GOMEZ</v>
      </c>
    </row>
    <row r="2752" spans="1:5">
      <c r="A2752">
        <v>496823</v>
      </c>
      <c r="B2752" t="s">
        <v>15</v>
      </c>
      <c r="C2752" s="1" t="s">
        <v>10</v>
      </c>
      <c r="D2752" s="1" t="s">
        <v>10</v>
      </c>
      <c r="E2752" t="str">
        <f>VLOOKUP(A2752,MATERIALES!C:D,2,FALSE)</f>
        <v>GOLIMUMAB 50MG AUTOINY IVANA LOYOLA</v>
      </c>
    </row>
    <row r="2753" spans="1:5">
      <c r="A2753">
        <v>496825</v>
      </c>
      <c r="B2753" t="s">
        <v>15</v>
      </c>
      <c r="C2753" s="1" t="s">
        <v>10</v>
      </c>
      <c r="D2753" s="1" t="s">
        <v>10</v>
      </c>
      <c r="E2753" t="str">
        <f>VLOOKUP(A2753,MATERIALES!C:D,2,FALSE)</f>
        <v>DENOSUMAB 60MG/ML JGA MARIA BRIZUELA</v>
      </c>
    </row>
    <row r="2754" spans="1:5">
      <c r="A2754">
        <v>496828</v>
      </c>
      <c r="B2754" t="s">
        <v>15</v>
      </c>
      <c r="C2754" s="1" t="s">
        <v>10</v>
      </c>
      <c r="D2754" s="1" t="s">
        <v>10</v>
      </c>
      <c r="E2754" t="str">
        <f>VLOOKUP(A2754,MATERIALES!C:D,2,FALSE)</f>
        <v>EPTACOG 5MG/5ML JER PRE AGUSTIN RAMIREZ</v>
      </c>
    </row>
    <row r="2755" spans="1:5">
      <c r="A2755">
        <v>496970</v>
      </c>
      <c r="B2755" t="s">
        <v>15</v>
      </c>
      <c r="C2755" s="1" t="s">
        <v>10</v>
      </c>
      <c r="D2755" s="1" t="s">
        <v>10</v>
      </c>
      <c r="E2755" t="str">
        <f>VLOOKUP(A2755,MATERIALES!C:D,2,FALSE)</f>
        <v>BEVACIZUMAB 400MG/16ML AMP FELIPE LIENDO</v>
      </c>
    </row>
    <row r="2756" spans="1:5">
      <c r="A2756">
        <v>496979</v>
      </c>
      <c r="B2756" t="s">
        <v>15</v>
      </c>
      <c r="C2756" s="1" t="s">
        <v>10</v>
      </c>
      <c r="D2756" s="1" t="s">
        <v>10</v>
      </c>
      <c r="E2756" t="str">
        <f>VLOOKUP(A2756,MATERIALES!C:D,2,FALSE)</f>
        <v>OCRELIZUMAB 300MG/10ML MARIA ANG STAÑEK</v>
      </c>
    </row>
    <row r="2757" spans="1:5">
      <c r="A2757">
        <v>497203</v>
      </c>
      <c r="B2757" t="s">
        <v>15</v>
      </c>
      <c r="C2757" s="1" t="s">
        <v>10</v>
      </c>
      <c r="D2757" s="1" t="s">
        <v>10</v>
      </c>
      <c r="E2757" t="str">
        <f>VLOOKUP(A2757,MATERIALES!C:D,2,FALSE)</f>
        <v>SECUKINUMAB 150MG/ML INY DARIO B MARTINE</v>
      </c>
    </row>
    <row r="2758" spans="1:5">
      <c r="A2758">
        <v>497204</v>
      </c>
      <c r="B2758" t="s">
        <v>15</v>
      </c>
      <c r="C2758" s="1" t="s">
        <v>10</v>
      </c>
      <c r="D2758" s="1" t="s">
        <v>10</v>
      </c>
      <c r="E2758" t="str">
        <f>VLOOKUP(A2758,MATERIALES!C:D,2,FALSE)</f>
        <v>SECUKINUMAB 150MG/ML INY FRANCO ESPOSITO</v>
      </c>
    </row>
    <row r="2759" spans="1:5">
      <c r="A2759">
        <v>497259</v>
      </c>
      <c r="B2759" t="s">
        <v>15</v>
      </c>
      <c r="C2759" s="1" t="s">
        <v>10</v>
      </c>
      <c r="D2759" s="1" t="s">
        <v>10</v>
      </c>
      <c r="E2759" t="str">
        <f>VLOOKUP(A2759,MATERIALES!C:D,2,FALSE)</f>
        <v>CERTOLIZUMAB 200MG SC JER ANA B SUAREZ</v>
      </c>
    </row>
    <row r="2760" spans="1:5">
      <c r="A2760">
        <v>497270</v>
      </c>
      <c r="B2760" t="s">
        <v>15</v>
      </c>
      <c r="C2760" s="1" t="s">
        <v>10</v>
      </c>
      <c r="D2760" s="1" t="s">
        <v>10</v>
      </c>
      <c r="E2760" t="str">
        <f>VLOOKUP(A2760,MATERIALES!C:D,2,FALSE)</f>
        <v>CERTOLIZUMAB 200MG SC JER MJOSE OLMEDO</v>
      </c>
    </row>
    <row r="2761" spans="1:5">
      <c r="A2761">
        <v>497271</v>
      </c>
      <c r="B2761" t="s">
        <v>15</v>
      </c>
      <c r="C2761" s="1" t="s">
        <v>10</v>
      </c>
      <c r="D2761" s="1" t="s">
        <v>10</v>
      </c>
      <c r="E2761" t="str">
        <f>VLOOKUP(A2761,MATERIALES!C:D,2,FALSE)</f>
        <v>ETANERCEPT 50MG/ML AUTOI LUISA MARTINEZ</v>
      </c>
    </row>
    <row r="2762" spans="1:5">
      <c r="A2762">
        <v>497272</v>
      </c>
      <c r="B2762" t="s">
        <v>15</v>
      </c>
      <c r="C2762" s="1" t="s">
        <v>10</v>
      </c>
      <c r="D2762" s="1" t="s">
        <v>10</v>
      </c>
      <c r="E2762" t="str">
        <f>VLOOKUP(A2762,MATERIALES!C:D,2,FALSE)</f>
        <v>CERTOLIZUMAB 200MG JER MONICA R LEDESMA</v>
      </c>
    </row>
    <row r="2763" spans="1:5">
      <c r="A2763">
        <v>497273</v>
      </c>
      <c r="B2763" t="s">
        <v>15</v>
      </c>
      <c r="C2763" s="1" t="s">
        <v>10</v>
      </c>
      <c r="D2763" s="1" t="s">
        <v>10</v>
      </c>
      <c r="E2763" t="str">
        <f>VLOOKUP(A2763,MATERIALES!C:D,2,FALSE)</f>
        <v>RITUXIMAB 500MG FA MARCELO R CENTURION</v>
      </c>
    </row>
    <row r="2764" spans="1:5">
      <c r="A2764">
        <v>497328</v>
      </c>
      <c r="B2764" t="s">
        <v>15</v>
      </c>
      <c r="C2764" s="1" t="s">
        <v>10</v>
      </c>
      <c r="D2764" s="1" t="s">
        <v>10</v>
      </c>
      <c r="E2764" t="str">
        <f>VLOOKUP(A2764,MATERIALES!C:D,2,FALSE)</f>
        <v>ADALIMUMAB 40MG/0,4ML LAP JOSEFA E VACA</v>
      </c>
    </row>
    <row r="2765" spans="1:5">
      <c r="A2765">
        <v>497344</v>
      </c>
      <c r="B2765" t="s">
        <v>15</v>
      </c>
      <c r="C2765" s="1" t="s">
        <v>10</v>
      </c>
      <c r="D2765" s="1" t="s">
        <v>10</v>
      </c>
      <c r="E2765" t="str">
        <f>VLOOKUP(A2765,MATERIALES!C:D,2,FALSE)</f>
        <v>TRASTUZUMAB 440MG AMP AURELIA S CABRAL</v>
      </c>
    </row>
    <row r="2766" spans="1:5">
      <c r="A2766">
        <v>497345</v>
      </c>
      <c r="B2766" t="s">
        <v>15</v>
      </c>
      <c r="C2766" s="1" t="s">
        <v>10</v>
      </c>
      <c r="D2766" s="1" t="s">
        <v>10</v>
      </c>
      <c r="E2766" t="str">
        <f>VLOOKUP(A2766,MATERIALES!C:D,2,FALSE)</f>
        <v>ETANERCEPT 50MG/1ML AUTOI GISELA HERRERA</v>
      </c>
    </row>
    <row r="2767" spans="1:5">
      <c r="A2767">
        <v>497346</v>
      </c>
      <c r="B2767" t="s">
        <v>15</v>
      </c>
      <c r="C2767" s="1" t="s">
        <v>10</v>
      </c>
      <c r="D2767" s="1" t="s">
        <v>10</v>
      </c>
      <c r="E2767" t="str">
        <f>VLOOKUP(A2767,MATERIALES!C:D,2,FALSE)</f>
        <v>CERTOLIZUMAB 200MG SC RUBEN GUTIERREZ</v>
      </c>
    </row>
    <row r="2768" spans="1:5">
      <c r="A2768">
        <v>497347</v>
      </c>
      <c r="B2768" t="s">
        <v>15</v>
      </c>
      <c r="C2768" s="1" t="s">
        <v>10</v>
      </c>
      <c r="D2768" s="1" t="s">
        <v>10</v>
      </c>
      <c r="E2768" t="str">
        <f>VLOOKUP(A2768,MATERIALES!C:D,2,FALSE)</f>
        <v>CERTOLIZUMAB 200MG SC SILVIA V GORDILLO</v>
      </c>
    </row>
    <row r="2769" spans="1:5">
      <c r="A2769">
        <v>497348</v>
      </c>
      <c r="B2769" t="s">
        <v>15</v>
      </c>
      <c r="C2769" s="1" t="s">
        <v>10</v>
      </c>
      <c r="D2769" s="1" t="s">
        <v>10</v>
      </c>
      <c r="E2769" t="str">
        <f>VLOOKUP(A2769,MATERIALES!C:D,2,FALSE)</f>
        <v>RITUXIMAB 500MG FA PATRICIA DEL V SILVA</v>
      </c>
    </row>
    <row r="2770" spans="1:5">
      <c r="A2770">
        <v>497349</v>
      </c>
      <c r="B2770" t="s">
        <v>15</v>
      </c>
      <c r="C2770" s="1" t="s">
        <v>10</v>
      </c>
      <c r="D2770" s="1" t="s">
        <v>10</v>
      </c>
      <c r="E2770" t="str">
        <f>VLOOKUP(A2770,MATERIALES!C:D,2,FALSE)</f>
        <v>RITUXIMAB 500MG FA M ESPERANZA ROMULO</v>
      </c>
    </row>
    <row r="2771" spans="1:5">
      <c r="A2771">
        <v>497370</v>
      </c>
      <c r="B2771" t="s">
        <v>15</v>
      </c>
      <c r="C2771" s="1" t="s">
        <v>10</v>
      </c>
      <c r="D2771" s="1" t="s">
        <v>10</v>
      </c>
      <c r="E2771" t="str">
        <f>VLOOKUP(A2771,MATERIALES!C:D,2,FALSE)</f>
        <v>RITUXIMAB 500MG FA ELIANA BELEN PEREZ</v>
      </c>
    </row>
    <row r="2772" spans="1:5">
      <c r="A2772">
        <v>497371</v>
      </c>
      <c r="B2772" t="s">
        <v>15</v>
      </c>
      <c r="C2772" s="1" t="s">
        <v>10</v>
      </c>
      <c r="D2772" s="1" t="s">
        <v>10</v>
      </c>
      <c r="E2772" t="str">
        <f>VLOOKUP(A2772,MATERIALES!C:D,2,FALSE)</f>
        <v>CERTOLIZUMAB 200MG SC JER IVANA ARGUELLO</v>
      </c>
    </row>
    <row r="2773" spans="1:5">
      <c r="A2773">
        <v>497372</v>
      </c>
      <c r="B2773" t="s">
        <v>15</v>
      </c>
      <c r="C2773" s="1" t="s">
        <v>10</v>
      </c>
      <c r="D2773" s="1" t="s">
        <v>10</v>
      </c>
      <c r="E2773" t="str">
        <f>VLOOKUP(A2773,MATERIALES!C:D,2,FALSE)</f>
        <v>CERTOLIZUMAB 200MG SC MARISA BARRIONUEVO</v>
      </c>
    </row>
    <row r="2774" spans="1:5">
      <c r="A2774">
        <v>497426</v>
      </c>
      <c r="B2774" t="s">
        <v>15</v>
      </c>
      <c r="C2774" s="1" t="s">
        <v>10</v>
      </c>
      <c r="D2774" s="1" t="s">
        <v>10</v>
      </c>
      <c r="E2774" t="str">
        <f>VLOOKUP(A2774,MATERIALES!C:D,2,FALSE)</f>
        <v>VEDOLIZUMAB 300MG AMP LORENA V GUANANJA</v>
      </c>
    </row>
    <row r="2775" spans="1:5">
      <c r="A2775">
        <v>497430</v>
      </c>
      <c r="B2775" t="s">
        <v>15</v>
      </c>
      <c r="C2775" s="1" t="s">
        <v>10</v>
      </c>
      <c r="D2775" s="1" t="s">
        <v>10</v>
      </c>
      <c r="E2775" t="str">
        <f>VLOOKUP(A2775,MATERIALES!C:D,2,FALSE)</f>
        <v>PEMBROLIZUMBA 100MG/4MG GLADYS R CUELLO</v>
      </c>
    </row>
    <row r="2776" spans="1:5">
      <c r="A2776">
        <v>497516</v>
      </c>
      <c r="B2776" t="s">
        <v>15</v>
      </c>
      <c r="C2776" s="1" t="s">
        <v>10</v>
      </c>
      <c r="D2776" s="1" t="s">
        <v>10</v>
      </c>
      <c r="E2776" t="str">
        <f>VLOOKUP(A2776,MATERIALES!C:D,2,FALSE)</f>
        <v>ICATIBANT 30MG JER PRELL ROCIO ARCE P</v>
      </c>
    </row>
    <row r="2777" spans="1:5">
      <c r="A2777">
        <v>497517</v>
      </c>
      <c r="B2777" t="s">
        <v>15</v>
      </c>
      <c r="C2777" s="1" t="s">
        <v>10</v>
      </c>
      <c r="D2777" s="1" t="s">
        <v>10</v>
      </c>
      <c r="E2777" t="str">
        <f>VLOOKUP(A2777,MATERIALES!C:D,2,FALSE)</f>
        <v>FACTOR IX 1000UI AMP JONATAN LEZCANO D</v>
      </c>
    </row>
    <row r="2778" spans="1:5">
      <c r="A2778">
        <v>497800</v>
      </c>
      <c r="B2778" t="s">
        <v>15</v>
      </c>
      <c r="C2778" s="1" t="s">
        <v>10</v>
      </c>
      <c r="D2778" s="1" t="s">
        <v>10</v>
      </c>
      <c r="E2778" t="str">
        <f>VLOOKUP(A2778,MATERIALES!C:D,2,FALSE)</f>
        <v>OFATUMUMAB 20MG/0,4ML VANESA PLENACIO N</v>
      </c>
    </row>
    <row r="2779" spans="1:5">
      <c r="A2779">
        <v>497801</v>
      </c>
      <c r="B2779" t="s">
        <v>15</v>
      </c>
      <c r="C2779" s="1" t="s">
        <v>10</v>
      </c>
      <c r="D2779" s="1" t="s">
        <v>10</v>
      </c>
      <c r="E2779" t="str">
        <f>VLOOKUP(A2779,MATERIALES!C:D,2,FALSE)</f>
        <v>SECUKINUMAB 300MG AUTOIN DEBORA MANSILLA</v>
      </c>
    </row>
    <row r="2780" spans="1:5">
      <c r="A2780">
        <v>497802</v>
      </c>
      <c r="B2780" t="s">
        <v>15</v>
      </c>
      <c r="C2780" s="1" t="s">
        <v>10</v>
      </c>
      <c r="D2780" s="1" t="s">
        <v>10</v>
      </c>
      <c r="E2780" t="str">
        <f>VLOOKUP(A2780,MATERIALES!C:D,2,FALSE)</f>
        <v>VEDOLIZUMAB 300MG AMP MIRNA V BERARDO</v>
      </c>
    </row>
    <row r="2781" spans="1:5">
      <c r="A2781">
        <v>497803</v>
      </c>
      <c r="B2781" t="s">
        <v>15</v>
      </c>
      <c r="C2781" s="1" t="s">
        <v>10</v>
      </c>
      <c r="D2781" s="1" t="s">
        <v>10</v>
      </c>
      <c r="E2781" t="str">
        <f>VLOOKUP(A2781,MATERIALES!C:D,2,FALSE)</f>
        <v>VEDOLIZUMAB 300MG AMP JAVIER CAMACHO</v>
      </c>
    </row>
    <row r="2782" spans="1:5">
      <c r="A2782">
        <v>497804</v>
      </c>
      <c r="B2782" t="s">
        <v>15</v>
      </c>
      <c r="C2782" s="1" t="s">
        <v>10</v>
      </c>
      <c r="D2782" s="1" t="s">
        <v>10</v>
      </c>
      <c r="E2782" t="str">
        <f>VLOOKUP(A2782,MATERIALES!C:D,2,FALSE)</f>
        <v>NO USAR</v>
      </c>
    </row>
    <row r="2783" spans="1:5">
      <c r="A2783">
        <v>497805</v>
      </c>
      <c r="B2783" t="s">
        <v>15</v>
      </c>
      <c r="C2783" s="1" t="s">
        <v>10</v>
      </c>
      <c r="D2783" s="1" t="s">
        <v>10</v>
      </c>
      <c r="E2783" t="str">
        <f>VLOOKUP(A2783,MATERIALES!C:D,2,FALSE)</f>
        <v>NO USAR</v>
      </c>
    </row>
    <row r="2784" spans="1:5">
      <c r="A2784">
        <v>497806</v>
      </c>
      <c r="B2784" t="s">
        <v>15</v>
      </c>
      <c r="C2784" s="1" t="s">
        <v>10</v>
      </c>
      <c r="D2784" s="1" t="s">
        <v>10</v>
      </c>
      <c r="E2784" t="str">
        <f>VLOOKUP(A2784,MATERIALES!C:D,2,FALSE)</f>
        <v>LANADELUMAB JER PRELL ROCIO PILAR ARCE </v>
      </c>
    </row>
    <row r="2785" spans="1:5">
      <c r="A2785">
        <v>497822</v>
      </c>
      <c r="B2785" t="s">
        <v>15</v>
      </c>
      <c r="C2785" s="1" t="s">
        <v>10</v>
      </c>
      <c r="D2785" s="1" t="s">
        <v>10</v>
      </c>
      <c r="E2785" t="str">
        <f>VLOOKUP(A2785,MATERIALES!C:D,2,FALSE)</f>
        <v>BEVACIZUMAB 400MGAMP MARIA NELIDA CEPEDA</v>
      </c>
    </row>
    <row r="2786" spans="1:5">
      <c r="A2786">
        <v>497872</v>
      </c>
      <c r="B2786" t="s">
        <v>15</v>
      </c>
      <c r="C2786" s="1" t="s">
        <v>10</v>
      </c>
      <c r="D2786" s="1" t="s">
        <v>10</v>
      </c>
      <c r="E2786" t="str">
        <f>VLOOKUP(A2786,MATERIALES!C:D,2,FALSE)</f>
        <v>NIVOLUMAB 100MG/10ML IV ADRIANITA MONJES</v>
      </c>
    </row>
    <row r="2787" spans="1:5">
      <c r="A2787">
        <v>498066</v>
      </c>
      <c r="B2787" t="s">
        <v>15</v>
      </c>
      <c r="C2787" s="1" t="s">
        <v>10</v>
      </c>
      <c r="D2787" s="1" t="s">
        <v>10</v>
      </c>
      <c r="E2787" t="str">
        <f>VLOOKUP(A2787,MATERIALES!C:D,2,FALSE)</f>
        <v>TRASTUZUMAB 600MG SC MARIELA ESPINOZA</v>
      </c>
    </row>
    <row r="2788" spans="1:5">
      <c r="A2788">
        <v>498067</v>
      </c>
      <c r="B2788" t="s">
        <v>15</v>
      </c>
      <c r="C2788" s="1" t="s">
        <v>10</v>
      </c>
      <c r="D2788" s="1" t="s">
        <v>10</v>
      </c>
      <c r="E2788" t="str">
        <f>VLOOKUP(A2788,MATERIALES!C:D,2,FALSE)</f>
        <v>MEPOLIZUMAB 100MG/ML JGA JULIETA SACHETO</v>
      </c>
    </row>
    <row r="2789" spans="1:5">
      <c r="A2789">
        <v>498068</v>
      </c>
      <c r="B2789" t="s">
        <v>15</v>
      </c>
      <c r="C2789" s="1" t="s">
        <v>10</v>
      </c>
      <c r="D2789" s="1" t="s">
        <v>10</v>
      </c>
      <c r="E2789" t="str">
        <f>VLOOKUP(A2789,MATERIALES!C:D,2,FALSE)</f>
        <v>SATRALIZUMAB 120MG/ JGA PRE SILVANA MINO</v>
      </c>
    </row>
    <row r="2790" spans="1:5">
      <c r="A2790">
        <v>498071</v>
      </c>
      <c r="B2790" t="s">
        <v>15</v>
      </c>
      <c r="C2790" s="1" t="s">
        <v>10</v>
      </c>
      <c r="D2790" s="1" t="s">
        <v>10</v>
      </c>
      <c r="E2790" t="str">
        <f>VLOOKUP(A2790,MATERIALES!C:D,2,FALSE)</f>
        <v>CETUXIMAB 5MG/ML 100ML PABLO LESCANO</v>
      </c>
    </row>
    <row r="2791" spans="1:5">
      <c r="A2791">
        <v>498072</v>
      </c>
      <c r="B2791" t="s">
        <v>15</v>
      </c>
      <c r="C2791" s="1" t="s">
        <v>10</v>
      </c>
      <c r="D2791" s="1" t="s">
        <v>10</v>
      </c>
      <c r="E2791" t="str">
        <f>VLOOKUP(A2791,MATERIALES!C:D,2,FALSE)</f>
        <v>CETUXIMAB 5MG/ML 100ML MERCEDES AGUIRRE</v>
      </c>
    </row>
    <row r="2792" spans="1:5">
      <c r="A2792">
        <v>498239</v>
      </c>
      <c r="B2792" t="s">
        <v>15</v>
      </c>
      <c r="C2792" s="1" t="s">
        <v>10</v>
      </c>
      <c r="D2792" s="1" t="s">
        <v>10</v>
      </c>
      <c r="E2792" t="str">
        <f>VLOOKUP(A2792,MATERIALES!C:D,2,FALSE)</f>
        <v>ADALIMUMAB 40MG/ML LAP BRAIAN BRAVO</v>
      </c>
    </row>
    <row r="2793" spans="1:5">
      <c r="A2793">
        <v>498261</v>
      </c>
      <c r="B2793" t="s">
        <v>15</v>
      </c>
      <c r="C2793" s="1" t="s">
        <v>10</v>
      </c>
      <c r="D2793" s="1" t="s">
        <v>10</v>
      </c>
      <c r="E2793" t="str">
        <f>VLOOKUP(A2793,MATERIALES!C:D,2,FALSE)</f>
        <v>IDURSULFASA 6MG/3ML LIOF GENARO ESCUDERO</v>
      </c>
    </row>
    <row r="2794" spans="1:5">
      <c r="A2794">
        <v>183329</v>
      </c>
      <c r="B2794" t="s">
        <v>16</v>
      </c>
      <c r="C2794" s="1" t="s">
        <v>4</v>
      </c>
      <c r="D2794" s="1" t="s">
        <v>4</v>
      </c>
      <c r="E2794" t="str">
        <f>VLOOKUP(A2794,MATERIALES!C:D,2,FALSE)</f>
        <v>DETERGENTE DESINFECTANTE BIDON 5L ANIOS</v>
      </c>
    </row>
    <row r="2795" spans="1:5">
      <c r="A2795">
        <v>345031</v>
      </c>
      <c r="B2795" t="s">
        <v>16</v>
      </c>
      <c r="C2795" s="1" t="s">
        <v>4</v>
      </c>
      <c r="D2795" s="1" t="s">
        <v>4</v>
      </c>
      <c r="E2795" t="str">
        <f>VLOOKUP(A2795,MATERIALES!C:D,2,FALSE)</f>
        <v>ESPUMA DETERGENTE DESINFECTANTE 750ML</v>
      </c>
    </row>
    <row r="2796" spans="1:5">
      <c r="A2796">
        <v>345032</v>
      </c>
      <c r="B2796" t="s">
        <v>16</v>
      </c>
      <c r="C2796" s="1" t="s">
        <v>4</v>
      </c>
      <c r="D2796" s="1" t="s">
        <v>4</v>
      </c>
      <c r="E2796" t="str">
        <f>VLOOKUP(A2796,MATERIALES!C:D,2,FALSE)</f>
        <v>CAMARA HUMIFICADORA DESCARTABLE</v>
      </c>
    </row>
    <row r="2797" spans="1:5">
      <c r="A2797">
        <v>361039</v>
      </c>
      <c r="B2797" t="s">
        <v>16</v>
      </c>
      <c r="C2797" s="1" t="s">
        <v>4</v>
      </c>
      <c r="D2797" s="1" t="s">
        <v>4</v>
      </c>
      <c r="E2797" t="str">
        <f>VLOOKUP(A2797,MATERIALES!C:D,2,FALSE)</f>
        <v>DETERGENTE TRI-ENZIMATICO BIDON 5L</v>
      </c>
    </row>
    <row r="2798" spans="1:5">
      <c r="A2798">
        <v>361068</v>
      </c>
      <c r="B2798" t="s">
        <v>16</v>
      </c>
      <c r="C2798" s="1" t="s">
        <v>4</v>
      </c>
      <c r="D2798" s="1" t="s">
        <v>4</v>
      </c>
      <c r="E2798" t="str">
        <f>VLOOKUP(A2798,MATERIALES!C:D,2,FALSE)</f>
        <v>DESINFECTANTE ORTO-OFTALDEHIDO 0.55% 5 L</v>
      </c>
    </row>
    <row r="2799" spans="1:5">
      <c r="A2799">
        <v>384640</v>
      </c>
      <c r="B2799" t="s">
        <v>16</v>
      </c>
      <c r="C2799" s="1" t="s">
        <v>4</v>
      </c>
      <c r="D2799" s="1" t="s">
        <v>4</v>
      </c>
      <c r="E2799" t="str">
        <f>VLOOKUP(A2799,MATERIALES!C:D,2,FALSE)</f>
        <v>BOLSA DE NYLON 20X30</v>
      </c>
    </row>
    <row r="2800" spans="1:5">
      <c r="A2800">
        <v>384641</v>
      </c>
      <c r="B2800" t="s">
        <v>16</v>
      </c>
      <c r="C2800" s="1" t="s">
        <v>4</v>
      </c>
      <c r="D2800" s="1" t="s">
        <v>4</v>
      </c>
      <c r="E2800" t="str">
        <f>VLOOKUP(A2800,MATERIALES!C:D,2,FALSE)</f>
        <v>BOLSA DE NYLON 30X40</v>
      </c>
    </row>
    <row r="2801" spans="1:5">
      <c r="A2801">
        <v>253496</v>
      </c>
      <c r="B2801" t="s">
        <v>16</v>
      </c>
      <c r="C2801" s="1" t="s">
        <v>3</v>
      </c>
      <c r="D2801" s="1" t="s">
        <v>3</v>
      </c>
      <c r="E2801" t="str">
        <f>VLOOKUP(A2801,MATERIALES!C:D,2,FALSE)</f>
        <v>DETERGEN PENTA-ENZIM BIDON 5L COVIDEX</v>
      </c>
    </row>
    <row r="2802" spans="1:5">
      <c r="A2802">
        <v>359734</v>
      </c>
      <c r="B2802" t="s">
        <v>16</v>
      </c>
      <c r="C2802" s="1" t="s">
        <v>3</v>
      </c>
      <c r="D2802" s="1" t="s">
        <v>3</v>
      </c>
      <c r="E2802" t="str">
        <f>VLOOKUP(A2802,MATERIALES!C:D,2,FALSE)</f>
        <v>LAMINA 75 X 40 ESPESOR 35 MM</v>
      </c>
    </row>
    <row r="2803" spans="1:5">
      <c r="A2803">
        <v>391488</v>
      </c>
      <c r="B2803" t="s">
        <v>18</v>
      </c>
      <c r="C2803" s="1" t="s">
        <v>4</v>
      </c>
      <c r="D2803" s="1" t="s">
        <v>4</v>
      </c>
      <c r="E2803" t="str">
        <f>VLOOKUP(A2803,MATERIALES!C:D,2,FALSE)</f>
        <v>CUBRE OBJETOS DE VIDRIO 18X18</v>
      </c>
    </row>
    <row r="2804" spans="1:5">
      <c r="A2804">
        <v>384902</v>
      </c>
      <c r="B2804" t="s">
        <v>18</v>
      </c>
      <c r="C2804" s="1" t="s">
        <v>3</v>
      </c>
      <c r="D2804" s="1" t="s">
        <v>3</v>
      </c>
      <c r="E2804" t="str">
        <f>VLOOKUP(A2804,MATERIALES!C:D,2,FALSE)</f>
        <v>ACIDO BORICO PA X 500G</v>
      </c>
    </row>
    <row r="2805" spans="1:5">
      <c r="A2805">
        <v>384921</v>
      </c>
      <c r="B2805" t="s">
        <v>18</v>
      </c>
      <c r="C2805" s="1" t="s">
        <v>3</v>
      </c>
      <c r="D2805" s="1" t="s">
        <v>3</v>
      </c>
      <c r="E2805" t="str">
        <f>VLOOKUP(A2805,MATERIALES!C:D,2,FALSE)</f>
        <v>ACIDO CITRICO PA X 1000 G</v>
      </c>
    </row>
    <row r="2806" spans="1:5">
      <c r="A2806">
        <v>384923</v>
      </c>
      <c r="B2806" t="s">
        <v>18</v>
      </c>
      <c r="C2806" s="1" t="s">
        <v>3</v>
      </c>
      <c r="D2806" s="1" t="s">
        <v>3</v>
      </c>
      <c r="E2806" t="str">
        <f>VLOOKUP(A2806,MATERIALES!C:D,2,FALSE)</f>
        <v>ACIDO TARTARICO X 500 G</v>
      </c>
    </row>
    <row r="2807" spans="1:5">
      <c r="A2807">
        <v>384924</v>
      </c>
      <c r="B2807" t="s">
        <v>18</v>
      </c>
      <c r="C2807" s="1" t="s">
        <v>3</v>
      </c>
      <c r="D2807" s="1" t="s">
        <v>3</v>
      </c>
      <c r="E2807" t="str">
        <f>VLOOKUP(A2807,MATERIALES!C:D,2,FALSE)</f>
        <v>AMONIO FOSFATO DIBASICO PA X 1000 G</v>
      </c>
    </row>
    <row r="2808" spans="1:5">
      <c r="A2808">
        <v>384925</v>
      </c>
      <c r="B2808" t="s">
        <v>18</v>
      </c>
      <c r="C2808" s="1" t="s">
        <v>3</v>
      </c>
      <c r="D2808" s="1" t="s">
        <v>3</v>
      </c>
      <c r="E2808" t="str">
        <f>VLOOKUP(A2808,MATERIALES!C:D,2,FALSE)</f>
        <v>AMONIO MOLIBDATO PA X 250 G</v>
      </c>
    </row>
    <row r="2809" spans="1:5">
      <c r="A2809">
        <v>384926</v>
      </c>
      <c r="B2809" t="s">
        <v>18</v>
      </c>
      <c r="C2809" s="1" t="s">
        <v>3</v>
      </c>
      <c r="D2809" s="1" t="s">
        <v>3</v>
      </c>
      <c r="E2809" t="str">
        <f>VLOOKUP(A2809,MATERIALES!C:D,2,FALSE)</f>
        <v>AMONIO SULFATO PA X 500G</v>
      </c>
    </row>
    <row r="2810" spans="1:5">
      <c r="A2810">
        <v>384927</v>
      </c>
      <c r="B2810" t="s">
        <v>18</v>
      </c>
      <c r="C2810" s="1" t="s">
        <v>3</v>
      </c>
      <c r="D2810" s="1" t="s">
        <v>3</v>
      </c>
      <c r="E2810" t="str">
        <f>VLOOKUP(A2810,MATERIALES!C:D,2,FALSE)</f>
        <v>BENZOATO DE SODIO X 1000 G</v>
      </c>
    </row>
    <row r="2811" spans="1:5">
      <c r="A2811">
        <v>384928</v>
      </c>
      <c r="B2811" t="s">
        <v>18</v>
      </c>
      <c r="C2811" s="1" t="s">
        <v>3</v>
      </c>
      <c r="D2811" s="1" t="s">
        <v>3</v>
      </c>
      <c r="E2811" t="str">
        <f>VLOOKUP(A2811,MATERIALES!C:D,2,FALSE)</f>
        <v>AZUFRE EN POLVO X 500 G</v>
      </c>
    </row>
    <row r="2812" spans="1:5">
      <c r="A2812">
        <v>384929</v>
      </c>
      <c r="B2812" t="s">
        <v>18</v>
      </c>
      <c r="C2812" s="1" t="s">
        <v>3</v>
      </c>
      <c r="D2812" s="1" t="s">
        <v>3</v>
      </c>
      <c r="E2812" t="str">
        <f>VLOOKUP(A2812,MATERIALES!C:D,2,FALSE)</f>
        <v>CARBON ACTIVADO X 1 KG</v>
      </c>
    </row>
    <row r="2813" spans="1:5">
      <c r="A2813">
        <v>384940</v>
      </c>
      <c r="B2813" t="s">
        <v>18</v>
      </c>
      <c r="C2813" s="1" t="s">
        <v>3</v>
      </c>
      <c r="D2813" s="1" t="s">
        <v>3</v>
      </c>
      <c r="E2813" t="str">
        <f>VLOOKUP(A2813,MATERIALES!C:D,2,FALSE)</f>
        <v>CINC METAL GRANALLAS 3-8 MM PA X 1000 G</v>
      </c>
    </row>
    <row r="2814" spans="1:5">
      <c r="A2814">
        <v>384941</v>
      </c>
      <c r="B2814" t="s">
        <v>18</v>
      </c>
      <c r="C2814" s="1" t="s">
        <v>3</v>
      </c>
      <c r="D2814" s="1" t="s">
        <v>3</v>
      </c>
      <c r="E2814" t="str">
        <f>VLOOKUP(A2814,MATERIALES!C:D,2,FALSE)</f>
        <v>CINC OXIDO PA X 500G</v>
      </c>
    </row>
    <row r="2815" spans="1:5">
      <c r="A2815">
        <v>384942</v>
      </c>
      <c r="B2815" t="s">
        <v>18</v>
      </c>
      <c r="C2815" s="1" t="s">
        <v>3</v>
      </c>
      <c r="D2815" s="1" t="s">
        <v>3</v>
      </c>
      <c r="E2815" t="str">
        <f>VLOOKUP(A2815,MATERIALES!C:D,2,FALSE)</f>
        <v>FENOL X 1000 G</v>
      </c>
    </row>
    <row r="2816" spans="1:5">
      <c r="A2816">
        <v>384943</v>
      </c>
      <c r="B2816" t="s">
        <v>18</v>
      </c>
      <c r="C2816" s="1" t="s">
        <v>3</v>
      </c>
      <c r="D2816" s="1" t="s">
        <v>3</v>
      </c>
      <c r="E2816" t="str">
        <f>VLOOKUP(A2816,MATERIALES!C:D,2,FALSE)</f>
        <v>E.D.T.A. DISODICO PA X 500 G</v>
      </c>
    </row>
    <row r="2817" spans="1:5">
      <c r="A2817">
        <v>384944</v>
      </c>
      <c r="B2817" t="s">
        <v>18</v>
      </c>
      <c r="C2817" s="1" t="s">
        <v>3</v>
      </c>
      <c r="D2817" s="1" t="s">
        <v>3</v>
      </c>
      <c r="E2817" t="str">
        <f>VLOOKUP(A2817,MATERIALES!C:D,2,FALSE)</f>
        <v>NIQUEL SULFATO HEXAHIDRATO PA X 250 G</v>
      </c>
    </row>
    <row r="2818" spans="1:5">
      <c r="A2818">
        <v>384945</v>
      </c>
      <c r="B2818" t="s">
        <v>18</v>
      </c>
      <c r="C2818" s="1" t="s">
        <v>3</v>
      </c>
      <c r="D2818" s="1" t="s">
        <v>3</v>
      </c>
      <c r="E2818" t="str">
        <f>VLOOKUP(A2818,MATERIALES!C:D,2,FALSE)</f>
        <v>PAPEL DE FILTRO USO GENERAL PLIEGO</v>
      </c>
    </row>
    <row r="2819" spans="1:5">
      <c r="A2819">
        <v>384946</v>
      </c>
      <c r="B2819" t="s">
        <v>18</v>
      </c>
      <c r="C2819" s="1" t="s">
        <v>3</v>
      </c>
      <c r="D2819" s="1" t="s">
        <v>3</v>
      </c>
      <c r="E2819" t="str">
        <f>VLOOKUP(A2819,MATERIALES!C:D,2,FALSE)</f>
        <v>PLATA NITRATO PA X 25G</v>
      </c>
    </row>
    <row r="2820" spans="1:5">
      <c r="A2820">
        <v>384947</v>
      </c>
      <c r="B2820" t="s">
        <v>18</v>
      </c>
      <c r="C2820" s="1" t="s">
        <v>3</v>
      </c>
      <c r="D2820" s="1" t="s">
        <v>3</v>
      </c>
      <c r="E2820" t="str">
        <f>VLOOKUP(A2820,MATERIALES!C:D,2,FALSE)</f>
        <v>POTASIO CLORURO PA X 1000 G</v>
      </c>
    </row>
    <row r="2821" spans="1:5">
      <c r="A2821">
        <v>384948</v>
      </c>
      <c r="B2821" t="s">
        <v>18</v>
      </c>
      <c r="C2821" s="1" t="s">
        <v>3</v>
      </c>
      <c r="D2821" s="1" t="s">
        <v>3</v>
      </c>
      <c r="E2821" t="str">
        <f>VLOOKUP(A2821,MATERIALES!C:D,2,FALSE)</f>
        <v>PLOMO ACETATO PA X 500G</v>
      </c>
    </row>
    <row r="2822" spans="1:5">
      <c r="A2822">
        <v>384949</v>
      </c>
      <c r="B2822" t="s">
        <v>18</v>
      </c>
      <c r="C2822" s="1" t="s">
        <v>3</v>
      </c>
      <c r="D2822" s="1" t="s">
        <v>3</v>
      </c>
      <c r="E2822" t="str">
        <f>VLOOKUP(A2822,MATERIALES!C:D,2,FALSE)</f>
        <v>POTASIO DICROMATO PA X 1000 G</v>
      </c>
    </row>
    <row r="2823" spans="1:5">
      <c r="A2823">
        <v>384950</v>
      </c>
      <c r="B2823" t="s">
        <v>18</v>
      </c>
      <c r="C2823" s="1" t="s">
        <v>3</v>
      </c>
      <c r="D2823" s="1" t="s">
        <v>3</v>
      </c>
      <c r="E2823" t="str">
        <f>VLOOKUP(A2823,MATERIALES!C:D,2,FALSE)</f>
        <v>POTASIO IODURO PA X 500 G</v>
      </c>
    </row>
    <row r="2824" spans="1:5">
      <c r="A2824">
        <v>384951</v>
      </c>
      <c r="B2824" t="s">
        <v>18</v>
      </c>
      <c r="C2824" s="1" t="s">
        <v>3</v>
      </c>
      <c r="D2824" s="1" t="s">
        <v>3</v>
      </c>
      <c r="E2824" t="str">
        <f>VLOOKUP(A2824,MATERIALES!C:D,2,FALSE)</f>
        <v>SODIO TIOSULFATO PENTAHIDRATO PA X 500 G</v>
      </c>
    </row>
    <row r="2825" spans="1:5">
      <c r="A2825">
        <v>384959</v>
      </c>
      <c r="B2825" t="s">
        <v>18</v>
      </c>
      <c r="C2825" s="1" t="s">
        <v>3</v>
      </c>
      <c r="D2825" s="1" t="s">
        <v>3</v>
      </c>
      <c r="E2825" t="str">
        <f>VLOOKUP(A2825,MATERIALES!C:D,2,FALSE)</f>
        <v>AMPOLLA DECANTAC. ROBINETE TEFLON 250ML</v>
      </c>
    </row>
    <row r="2826" spans="1:5">
      <c r="A2826">
        <v>384961</v>
      </c>
      <c r="B2826" t="s">
        <v>18</v>
      </c>
      <c r="C2826" s="1" t="s">
        <v>3</v>
      </c>
      <c r="D2826" s="1" t="s">
        <v>3</v>
      </c>
      <c r="E2826" t="str">
        <f>VLOOKUP(A2826,MATERIALES!C:D,2,FALSE)</f>
        <v>BALON DE BOCA LISA X 1000 ML</v>
      </c>
    </row>
    <row r="2827" spans="1:5">
      <c r="A2827">
        <v>384962</v>
      </c>
      <c r="B2827" t="s">
        <v>18</v>
      </c>
      <c r="C2827" s="1" t="s">
        <v>3</v>
      </c>
      <c r="D2827" s="1" t="s">
        <v>3</v>
      </c>
      <c r="E2827" t="str">
        <f>VLOOKUP(A2827,MATERIALES!C:D,2,FALSE)</f>
        <v>BALON DE BOCA LISA X 250 ML</v>
      </c>
    </row>
    <row r="2828" spans="1:5">
      <c r="A2828">
        <v>384964</v>
      </c>
      <c r="B2828" t="s">
        <v>18</v>
      </c>
      <c r="C2828" s="1" t="s">
        <v>3</v>
      </c>
      <c r="D2828" s="1" t="s">
        <v>3</v>
      </c>
      <c r="E2828" t="str">
        <f>VLOOKUP(A2828,MATERIALES!C:D,2,FALSE)</f>
        <v>BALON DE BOCA LISA X 500 ML</v>
      </c>
    </row>
    <row r="2829" spans="1:5">
      <c r="A2829">
        <v>384966</v>
      </c>
      <c r="B2829" t="s">
        <v>18</v>
      </c>
      <c r="C2829" s="1" t="s">
        <v>3</v>
      </c>
      <c r="D2829" s="1" t="s">
        <v>3</v>
      </c>
      <c r="E2829" t="str">
        <f>VLOOKUP(A2829,MATERIALES!C:D,2,FALSE)</f>
        <v>BALON DESTILACION C TUBUL 250A500ML VIDR</v>
      </c>
    </row>
    <row r="2830" spans="1:5">
      <c r="A2830">
        <v>384969</v>
      </c>
      <c r="B2830" t="s">
        <v>18</v>
      </c>
      <c r="C2830" s="1" t="s">
        <v>3</v>
      </c>
      <c r="D2830" s="1" t="s">
        <v>3</v>
      </c>
      <c r="E2830" t="str">
        <f>VLOOKUP(A2830,MATERIALES!C:D,2,FALSE)</f>
        <v>BALON DE DESTILACION X 500 ML CON TAPON</v>
      </c>
    </row>
    <row r="2831" spans="1:5">
      <c r="A2831">
        <v>384971</v>
      </c>
      <c r="B2831" t="s">
        <v>18</v>
      </c>
      <c r="C2831" s="1" t="s">
        <v>3</v>
      </c>
      <c r="D2831" s="1" t="s">
        <v>3</v>
      </c>
      <c r="E2831" t="str">
        <f>VLOOKUP(A2831,MATERIALES!C:D,2,FALSE)</f>
        <v>BURETA 25 ML CON ROBINETE DE TEFLON</v>
      </c>
    </row>
    <row r="2832" spans="1:5">
      <c r="A2832">
        <v>384972</v>
      </c>
      <c r="B2832" t="s">
        <v>18</v>
      </c>
      <c r="C2832" s="1" t="s">
        <v>3</v>
      </c>
      <c r="D2832" s="1" t="s">
        <v>3</v>
      </c>
      <c r="E2832" t="str">
        <f>VLOOKUP(A2832,MATERIALES!C:D,2,FALSE)</f>
        <v>BURETA 25 ML ROBINETE TEFLON, CARAMELO</v>
      </c>
    </row>
    <row r="2833" spans="1:5">
      <c r="A2833">
        <v>384973</v>
      </c>
      <c r="B2833" t="s">
        <v>18</v>
      </c>
      <c r="C2833" s="1" t="s">
        <v>3</v>
      </c>
      <c r="D2833" s="1" t="s">
        <v>3</v>
      </c>
      <c r="E2833" t="str">
        <f>VLOOKUP(A2833,MATERIALES!C:D,2,FALSE)</f>
        <v>CAPSULA PORCEL 100 ML 70/90 MM DIAMETRO</v>
      </c>
    </row>
    <row r="2834" spans="1:5">
      <c r="A2834">
        <v>384974</v>
      </c>
      <c r="B2834" t="s">
        <v>18</v>
      </c>
      <c r="C2834" s="1" t="s">
        <v>3</v>
      </c>
      <c r="D2834" s="1" t="s">
        <v>3</v>
      </c>
      <c r="E2834" t="str">
        <f>VLOOKUP(A2834,MATERIALES!C:D,2,FALSE)</f>
        <v>CEPILLO P TUBO ENSAYO GALVANIZADO 25X250</v>
      </c>
    </row>
    <row r="2835" spans="1:5">
      <c r="A2835">
        <v>386379</v>
      </c>
      <c r="B2835" t="s">
        <v>18</v>
      </c>
      <c r="C2835" s="1" t="s">
        <v>3</v>
      </c>
      <c r="D2835" s="1" t="s">
        <v>3</v>
      </c>
      <c r="E2835" t="str">
        <f>VLOOKUP(A2835,MATERIALES!C:D,2,FALSE)</f>
        <v>CRISOL PORCELANA C/TAPA 50 ML</v>
      </c>
    </row>
    <row r="2836" spans="1:5">
      <c r="A2836">
        <v>386390</v>
      </c>
      <c r="B2836" t="s">
        <v>18</v>
      </c>
      <c r="C2836" s="1" t="s">
        <v>3</v>
      </c>
      <c r="D2836" s="1" t="s">
        <v>3</v>
      </c>
      <c r="E2836" t="str">
        <f>VLOOKUP(A2836,MATERIALES!C:D,2,FALSE)</f>
        <v>EMBUDO DE VIDRIO 5 CM DE DIAMETRO</v>
      </c>
    </row>
    <row r="2837" spans="1:5">
      <c r="A2837">
        <v>386391</v>
      </c>
      <c r="B2837" t="s">
        <v>18</v>
      </c>
      <c r="C2837" s="1" t="s">
        <v>3</v>
      </c>
      <c r="D2837" s="1" t="s">
        <v>3</v>
      </c>
      <c r="E2837" t="str">
        <f>VLOOKUP(A2837,MATERIALES!C:D,2,FALSE)</f>
        <v>EMBUDO DE VIDRIO 7,5 CM DE DIAMETRO</v>
      </c>
    </row>
    <row r="2838" spans="1:5">
      <c r="A2838">
        <v>386392</v>
      </c>
      <c r="B2838" t="s">
        <v>18</v>
      </c>
      <c r="C2838" s="1" t="s">
        <v>3</v>
      </c>
      <c r="D2838" s="1" t="s">
        <v>3</v>
      </c>
      <c r="E2838" t="str">
        <f>VLOOKUP(A2838,MATERIALES!C:D,2,FALSE)</f>
        <v>ERLENMEYER VIDRIO TERMICO BOROSIL 100ML</v>
      </c>
    </row>
    <row r="2839" spans="1:5">
      <c r="A2839">
        <v>386393</v>
      </c>
      <c r="B2839" t="s">
        <v>18</v>
      </c>
      <c r="C2839" s="1" t="s">
        <v>3</v>
      </c>
      <c r="D2839" s="1" t="s">
        <v>3</v>
      </c>
      <c r="E2839" t="str">
        <f>VLOOKUP(A2839,MATERIALES!C:D,2,FALSE)</f>
        <v>ERLENMEYER VIDRIO TERMICO BOROSIL 250ML</v>
      </c>
    </row>
    <row r="2840" spans="1:5">
      <c r="A2840">
        <v>386394</v>
      </c>
      <c r="B2840" t="s">
        <v>18</v>
      </c>
      <c r="C2840" s="1" t="s">
        <v>3</v>
      </c>
      <c r="D2840" s="1" t="s">
        <v>3</v>
      </c>
      <c r="E2840" t="str">
        <f>VLOOKUP(A2840,MATERIALES!C:D,2,FALSE)</f>
        <v>ERLENMEYER VIDRIO TERMICO BOROSIL 500ML</v>
      </c>
    </row>
    <row r="2841" spans="1:5">
      <c r="A2841">
        <v>386395</v>
      </c>
      <c r="B2841" t="s">
        <v>18</v>
      </c>
      <c r="C2841" s="1" t="s">
        <v>3</v>
      </c>
      <c r="D2841" s="1" t="s">
        <v>3</v>
      </c>
      <c r="E2841" t="str">
        <f>VLOOKUP(A2841,MATERIALES!C:D,2,FALSE)</f>
        <v>ESCURRIDOR LAB MAT INALT O REC C RESINA</v>
      </c>
    </row>
    <row r="2842" spans="1:5">
      <c r="A2842">
        <v>386396</v>
      </c>
      <c r="B2842" t="s">
        <v>18</v>
      </c>
      <c r="C2842" s="1" t="s">
        <v>3</v>
      </c>
      <c r="D2842" s="1" t="s">
        <v>3</v>
      </c>
      <c r="E2842" t="str">
        <f>VLOOKUP(A2842,MATERIALES!C:D,2,FALSE)</f>
        <v>ESPATULA CON CUCHARITA DE ACERO INOXID</v>
      </c>
    </row>
    <row r="2843" spans="1:5">
      <c r="A2843">
        <v>386397</v>
      </c>
      <c r="B2843" t="s">
        <v>18</v>
      </c>
      <c r="C2843" s="1" t="s">
        <v>3</v>
      </c>
      <c r="D2843" s="1" t="s">
        <v>3</v>
      </c>
      <c r="E2843" t="str">
        <f>VLOOKUP(A2843,MATERIALES!C:D,2,FALSE)</f>
        <v>FRASCOS CON GOTERO CAPACIDAD 20/30 ML</v>
      </c>
    </row>
    <row r="2844" spans="1:5">
      <c r="A2844">
        <v>386398</v>
      </c>
      <c r="B2844" t="s">
        <v>18</v>
      </c>
      <c r="C2844" s="1" t="s">
        <v>3</v>
      </c>
      <c r="D2844" s="1" t="s">
        <v>3</v>
      </c>
      <c r="E2844" t="str">
        <f>VLOOKUP(A2844,MATERIALES!C:D,2,FALSE)</f>
        <v>GRADILLA P 36 TUBOS DE ENSAYO 16X150MM</v>
      </c>
    </row>
    <row r="2845" spans="1:5">
      <c r="A2845">
        <v>386399</v>
      </c>
      <c r="B2845" t="s">
        <v>18</v>
      </c>
      <c r="C2845" s="1" t="s">
        <v>3</v>
      </c>
      <c r="D2845" s="1" t="s">
        <v>3</v>
      </c>
      <c r="E2845" t="str">
        <f>VLOOKUP(A2845,MATERIALES!C:D,2,FALSE)</f>
        <v>GRADILLA PARA 21 TUBOS FALCON DE 25 ML</v>
      </c>
    </row>
    <row r="2846" spans="1:5">
      <c r="A2846">
        <v>386410</v>
      </c>
      <c r="B2846" t="s">
        <v>18</v>
      </c>
      <c r="C2846" s="1" t="s">
        <v>3</v>
      </c>
      <c r="D2846" s="1" t="s">
        <v>3</v>
      </c>
      <c r="E2846" t="str">
        <f>VLOOKUP(A2846,MATERIALES!C:D,2,FALSE)</f>
        <v>MATRAZ AFORADO 100ML BOROSILICATO TAPON</v>
      </c>
    </row>
    <row r="2847" spans="1:5">
      <c r="A2847">
        <v>386411</v>
      </c>
      <c r="B2847" t="s">
        <v>18</v>
      </c>
      <c r="C2847" s="1" t="s">
        <v>3</v>
      </c>
      <c r="D2847" s="1" t="s">
        <v>3</v>
      </c>
      <c r="E2847" t="str">
        <f>VLOOKUP(A2847,MATERIALES!C:D,2,FALSE)</f>
        <v>MATRAZ AFORADO 250ML BOROSILICATO TAPON</v>
      </c>
    </row>
    <row r="2848" spans="1:5">
      <c r="A2848">
        <v>386412</v>
      </c>
      <c r="B2848" t="s">
        <v>18</v>
      </c>
      <c r="C2848" s="1" t="s">
        <v>3</v>
      </c>
      <c r="D2848" s="1" t="s">
        <v>3</v>
      </c>
      <c r="E2848" t="str">
        <f>VLOOKUP(A2848,MATERIALES!C:D,2,FALSE)</f>
        <v>MATRAZ AFORADO 50ML BOROSILICATO TAPON</v>
      </c>
    </row>
    <row r="2849" spans="1:5">
      <c r="A2849">
        <v>386413</v>
      </c>
      <c r="B2849" t="s">
        <v>18</v>
      </c>
      <c r="C2849" s="1" t="s">
        <v>3</v>
      </c>
      <c r="D2849" s="1" t="s">
        <v>3</v>
      </c>
      <c r="E2849" t="str">
        <f>VLOOKUP(A2849,MATERIALES!C:D,2,FALSE)</f>
        <v>MATRAZ AFORADO 500ML BOROSILICATO TAPON</v>
      </c>
    </row>
    <row r="2850" spans="1:5">
      <c r="A2850">
        <v>386414</v>
      </c>
      <c r="B2850" t="s">
        <v>18</v>
      </c>
      <c r="C2850" s="1" t="s">
        <v>3</v>
      </c>
      <c r="D2850" s="1" t="s">
        <v>3</v>
      </c>
      <c r="E2850" t="str">
        <f>VLOOKUP(A2850,MATERIALES!C:D,2,FALSE)</f>
        <v>MATRAZ KITASATO 250ML BOROSILICATO</v>
      </c>
    </row>
    <row r="2851" spans="1:5">
      <c r="A2851">
        <v>386415</v>
      </c>
      <c r="B2851" t="s">
        <v>18</v>
      </c>
      <c r="C2851" s="1" t="s">
        <v>3</v>
      </c>
      <c r="D2851" s="1" t="s">
        <v>3</v>
      </c>
      <c r="E2851" t="str">
        <f>VLOOKUP(A2851,MATERIALES!C:D,2,FALSE)</f>
        <v>MORTERO PORCELANA DIAMETRO 10CM C PILON</v>
      </c>
    </row>
    <row r="2852" spans="1:5">
      <c r="A2852">
        <v>386416</v>
      </c>
      <c r="B2852" t="s">
        <v>18</v>
      </c>
      <c r="C2852" s="1" t="s">
        <v>3</v>
      </c>
      <c r="D2852" s="1" t="s">
        <v>3</v>
      </c>
      <c r="E2852" t="str">
        <f>VLOOKUP(A2852,MATERIALES!C:D,2,FALSE)</f>
        <v>PIE SOPORTE UNIVERSAL METALICO</v>
      </c>
    </row>
    <row r="2853" spans="1:5">
      <c r="A2853">
        <v>386417</v>
      </c>
      <c r="B2853" t="s">
        <v>18</v>
      </c>
      <c r="C2853" s="1" t="s">
        <v>3</v>
      </c>
      <c r="D2853" s="1" t="s">
        <v>3</v>
      </c>
      <c r="E2853" t="str">
        <f>VLOOKUP(A2853,MATERIALES!C:D,2,FALSE)</f>
        <v>PINZA DOBLE PARA BURETA</v>
      </c>
    </row>
    <row r="2854" spans="1:5">
      <c r="A2854">
        <v>386418</v>
      </c>
      <c r="B2854" t="s">
        <v>18</v>
      </c>
      <c r="C2854" s="1" t="s">
        <v>3</v>
      </c>
      <c r="D2854" s="1" t="s">
        <v>3</v>
      </c>
      <c r="E2854" t="str">
        <f>VLOOKUP(A2854,MATERIALES!C:D,2,FALSE)</f>
        <v>PINZA PARA BALON O REFRIGERANTE CON NUEZ</v>
      </c>
    </row>
    <row r="2855" spans="1:5">
      <c r="A2855">
        <v>386419</v>
      </c>
      <c r="B2855" t="s">
        <v>18</v>
      </c>
      <c r="C2855" s="1" t="s">
        <v>3</v>
      </c>
      <c r="D2855" s="1" t="s">
        <v>3</v>
      </c>
      <c r="E2855" t="str">
        <f>VLOOKUP(A2855,MATERIALES!C:D,2,FALSE)</f>
        <v>PINZA PARA CRISOL</v>
      </c>
    </row>
    <row r="2856" spans="1:5">
      <c r="A2856">
        <v>386420</v>
      </c>
      <c r="B2856" t="s">
        <v>18</v>
      </c>
      <c r="C2856" s="1" t="s">
        <v>3</v>
      </c>
      <c r="D2856" s="1" t="s">
        <v>3</v>
      </c>
      <c r="E2856" t="str">
        <f>VLOOKUP(A2856,MATERIALES!C:D,2,FALSE)</f>
        <v>PINZA P TUBO DE ENSAYO MANGO LARGO METAL</v>
      </c>
    </row>
    <row r="2857" spans="1:5">
      <c r="A2857">
        <v>386421</v>
      </c>
      <c r="B2857" t="s">
        <v>18</v>
      </c>
      <c r="C2857" s="1" t="s">
        <v>3</v>
      </c>
      <c r="D2857" s="1" t="s">
        <v>3</v>
      </c>
      <c r="E2857" t="str">
        <f>VLOOKUP(A2857,MATERIALES!C:D,2,FALSE)</f>
        <v>PISETAS X 500 - 1000 ML</v>
      </c>
    </row>
    <row r="2858" spans="1:5">
      <c r="A2858">
        <v>386422</v>
      </c>
      <c r="B2858" t="s">
        <v>18</v>
      </c>
      <c r="C2858" s="1" t="s">
        <v>3</v>
      </c>
      <c r="D2858" s="1" t="s">
        <v>3</v>
      </c>
      <c r="E2858" t="str">
        <f>VLOOKUP(A2858,MATERIALES!C:D,2,FALSE)</f>
        <v>PLACA D CULTIVO VIDRIO BOROSILICATO 90MM</v>
      </c>
    </row>
    <row r="2859" spans="1:5">
      <c r="A2859">
        <v>386425</v>
      </c>
      <c r="B2859" t="s">
        <v>18</v>
      </c>
      <c r="C2859" s="1" t="s">
        <v>3</v>
      </c>
      <c r="D2859" s="1" t="s">
        <v>3</v>
      </c>
      <c r="E2859" t="str">
        <f>VLOOKUP(A2859,MATERIALES!C:D,2,FALSE)</f>
        <v>PROBETA VIDRIO TERMICO GRADUADA X100 ML</v>
      </c>
    </row>
    <row r="2860" spans="1:5">
      <c r="A2860">
        <v>386426</v>
      </c>
      <c r="B2860" t="s">
        <v>18</v>
      </c>
      <c r="C2860" s="1" t="s">
        <v>3</v>
      </c>
      <c r="D2860" s="1" t="s">
        <v>3</v>
      </c>
      <c r="E2860" t="str">
        <f>VLOOKUP(A2860,MATERIALES!C:D,2,FALSE)</f>
        <v>PROBETA VIDRIO TERMICO GRADUADA X1000 ML</v>
      </c>
    </row>
    <row r="2861" spans="1:5">
      <c r="A2861">
        <v>386427</v>
      </c>
      <c r="B2861" t="s">
        <v>18</v>
      </c>
      <c r="C2861" s="1" t="s">
        <v>3</v>
      </c>
      <c r="D2861" s="1" t="s">
        <v>3</v>
      </c>
      <c r="E2861" t="str">
        <f>VLOOKUP(A2861,MATERIALES!C:D,2,FALSE)</f>
        <v>PROBETA VIDRIO TERMICO GRADUADA X25 ML</v>
      </c>
    </row>
    <row r="2862" spans="1:5">
      <c r="A2862">
        <v>386428</v>
      </c>
      <c r="B2862" t="s">
        <v>18</v>
      </c>
      <c r="C2862" s="1" t="s">
        <v>3</v>
      </c>
      <c r="D2862" s="1" t="s">
        <v>3</v>
      </c>
      <c r="E2862" t="str">
        <f>VLOOKUP(A2862,MATERIALES!C:D,2,FALSE)</f>
        <v>PROBETA VIDRIO TERMICO GRADUADA X250 ML</v>
      </c>
    </row>
    <row r="2863" spans="1:5">
      <c r="A2863">
        <v>386429</v>
      </c>
      <c r="B2863" t="s">
        <v>18</v>
      </c>
      <c r="C2863" s="1" t="s">
        <v>3</v>
      </c>
      <c r="D2863" s="1" t="s">
        <v>3</v>
      </c>
      <c r="E2863" t="str">
        <f>VLOOKUP(A2863,MATERIALES!C:D,2,FALSE)</f>
        <v>PROBETA VIDRIO TERMICO GRADUADA X50 ML</v>
      </c>
    </row>
    <row r="2864" spans="1:5">
      <c r="A2864">
        <v>386430</v>
      </c>
      <c r="B2864" t="s">
        <v>18</v>
      </c>
      <c r="C2864" s="1" t="s">
        <v>3</v>
      </c>
      <c r="D2864" s="1" t="s">
        <v>3</v>
      </c>
      <c r="E2864" t="str">
        <f>VLOOKUP(A2864,MATERIALES!C:D,2,FALSE)</f>
        <v>PROBETA VIDRIO TERMICO GRADUADA X500 ML</v>
      </c>
    </row>
    <row r="2865" spans="1:5">
      <c r="A2865">
        <v>386431</v>
      </c>
      <c r="B2865" t="s">
        <v>18</v>
      </c>
      <c r="C2865" s="1" t="s">
        <v>3</v>
      </c>
      <c r="D2865" s="1" t="s">
        <v>3</v>
      </c>
      <c r="E2865" t="str">
        <f>VLOOKUP(A2865,MATERIALES!C:D,2,FALSE)</f>
        <v>PROPIPETA DE CORREDERA 0 - 25 ML</v>
      </c>
    </row>
    <row r="2866" spans="1:5">
      <c r="A2866">
        <v>386432</v>
      </c>
      <c r="B2866" t="s">
        <v>18</v>
      </c>
      <c r="C2866" s="1" t="s">
        <v>3</v>
      </c>
      <c r="D2866" s="1" t="s">
        <v>3</v>
      </c>
      <c r="E2866" t="str">
        <f>VLOOKUP(A2866,MATERIALES!C:D,2,FALSE)</f>
        <v>REFRIGERANTE RECTO DE 300 MM</v>
      </c>
    </row>
    <row r="2867" spans="1:5">
      <c r="A2867">
        <v>386433</v>
      </c>
      <c r="B2867" t="s">
        <v>18</v>
      </c>
      <c r="C2867" s="1" t="s">
        <v>3</v>
      </c>
      <c r="D2867" s="1" t="s">
        <v>3</v>
      </c>
      <c r="E2867" t="str">
        <f>VLOOKUP(A2867,MATERIALES!C:D,2,FALSE)</f>
        <v>TAPON DE GOMA 2 PERFORAC P TUBO DE 5 MM</v>
      </c>
    </row>
    <row r="2868" spans="1:5">
      <c r="A2868">
        <v>386434</v>
      </c>
      <c r="B2868" t="s">
        <v>18</v>
      </c>
      <c r="C2868" s="1" t="s">
        <v>3</v>
      </c>
      <c r="D2868" s="1" t="s">
        <v>3</v>
      </c>
      <c r="E2868" t="str">
        <f>VLOOKUP(A2868,MATERIALES!C:D,2,FALSE)</f>
        <v>TAPON DE GOMA 1 PERFORAC P TUBO DE 5 MM</v>
      </c>
    </row>
    <row r="2869" spans="1:5">
      <c r="A2869">
        <v>386435</v>
      </c>
      <c r="B2869" t="s">
        <v>18</v>
      </c>
      <c r="C2869" s="1" t="s">
        <v>3</v>
      </c>
      <c r="D2869" s="1" t="s">
        <v>3</v>
      </c>
      <c r="E2869" t="str">
        <f>VLOOKUP(A2869,MATERIALES!C:D,2,FALSE)</f>
        <v>TAPON DE GOMA SURTIDO</v>
      </c>
    </row>
    <row r="2870" spans="1:5">
      <c r="A2870">
        <v>386436</v>
      </c>
      <c r="B2870" t="s">
        <v>18</v>
      </c>
      <c r="C2870" s="1" t="s">
        <v>3</v>
      </c>
      <c r="D2870" s="1" t="s">
        <v>3</v>
      </c>
      <c r="E2870" t="str">
        <f>VLOOKUP(A2870,MATERIALES!C:D,2,FALSE)</f>
        <v>TELA METALICA AMIANTADA DE 20X20 CM</v>
      </c>
    </row>
    <row r="2871" spans="1:5">
      <c r="A2871">
        <v>386437</v>
      </c>
      <c r="B2871" t="s">
        <v>18</v>
      </c>
      <c r="C2871" s="1" t="s">
        <v>3</v>
      </c>
      <c r="D2871" s="1" t="s">
        <v>3</v>
      </c>
      <c r="E2871" t="str">
        <f>VLOOKUP(A2871,MATERIALES!C:D,2,FALSE)</f>
        <v>TRIPODE DE HIERRO</v>
      </c>
    </row>
    <row r="2872" spans="1:5">
      <c r="A2872">
        <v>386438</v>
      </c>
      <c r="B2872" t="s">
        <v>18</v>
      </c>
      <c r="C2872" s="1" t="s">
        <v>3</v>
      </c>
      <c r="D2872" s="1" t="s">
        <v>3</v>
      </c>
      <c r="E2872" t="str">
        <f>VLOOKUP(A2872,MATERIALES!C:D,2,FALSE)</f>
        <v>TUBO ENSAYO 18X180 MM VIDR TERMI BOROSIL</v>
      </c>
    </row>
    <row r="2873" spans="1:5">
      <c r="A2873">
        <v>386439</v>
      </c>
      <c r="B2873" t="s">
        <v>18</v>
      </c>
      <c r="C2873" s="1" t="s">
        <v>3</v>
      </c>
      <c r="D2873" s="1" t="s">
        <v>3</v>
      </c>
      <c r="E2873" t="str">
        <f>VLOOKUP(A2873,MATERIALES!C:D,2,FALSE)</f>
        <v>VARILLA AGITADORA VIDRIO TERMICO 7X20MM</v>
      </c>
    </row>
    <row r="2874" spans="1:5">
      <c r="A2874">
        <v>386440</v>
      </c>
      <c r="B2874" t="s">
        <v>18</v>
      </c>
      <c r="C2874" s="1" t="s">
        <v>3</v>
      </c>
      <c r="D2874" s="1" t="s">
        <v>3</v>
      </c>
      <c r="E2874" t="str">
        <f>VLOOKUP(A2874,MATERIALES!C:D,2,FALSE)</f>
        <v>VASO D PRECIPITADO GRADUAD V TERM X100ML</v>
      </c>
    </row>
    <row r="2875" spans="1:5">
      <c r="A2875">
        <v>386441</v>
      </c>
      <c r="B2875" t="s">
        <v>18</v>
      </c>
      <c r="C2875" s="1" t="s">
        <v>3</v>
      </c>
      <c r="D2875" s="1" t="s">
        <v>3</v>
      </c>
      <c r="E2875" t="str">
        <f>VLOOKUP(A2875,MATERIALES!C:D,2,FALSE)</f>
        <v>VASO D PRECIPITADO GRADUAD V TERM X250ML</v>
      </c>
    </row>
    <row r="2876" spans="1:5">
      <c r="A2876">
        <v>386442</v>
      </c>
      <c r="B2876" t="s">
        <v>18</v>
      </c>
      <c r="C2876" s="1" t="s">
        <v>3</v>
      </c>
      <c r="D2876" s="1" t="s">
        <v>3</v>
      </c>
      <c r="E2876" t="str">
        <f>VLOOKUP(A2876,MATERIALES!C:D,2,FALSE)</f>
        <v>VASO D PRECIPITADO GRADUAD V TERM X50ML</v>
      </c>
    </row>
    <row r="2877" spans="1:5">
      <c r="A2877">
        <v>386443</v>
      </c>
      <c r="B2877" t="s">
        <v>18</v>
      </c>
      <c r="C2877" s="1" t="s">
        <v>3</v>
      </c>
      <c r="D2877" s="1" t="s">
        <v>3</v>
      </c>
      <c r="E2877" t="str">
        <f>VLOOKUP(A2877,MATERIALES!C:D,2,FALSE)</f>
        <v>VIDRIO DE RELOJ TERMORRESIST 10CM DIAMET</v>
      </c>
    </row>
    <row r="2878" spans="1:5">
      <c r="A2878">
        <v>386444</v>
      </c>
      <c r="B2878" t="s">
        <v>18</v>
      </c>
      <c r="C2878" s="1" t="s">
        <v>3</v>
      </c>
      <c r="D2878" s="1" t="s">
        <v>3</v>
      </c>
      <c r="E2878" t="str">
        <f>VLOOKUP(A2878,MATERIALES!C:D,2,FALSE)</f>
        <v>GAFAS DE SEGURIDAD DE POLICARBONATO</v>
      </c>
    </row>
    <row r="2879" spans="1:5">
      <c r="A2879">
        <v>386445</v>
      </c>
      <c r="B2879" t="s">
        <v>18</v>
      </c>
      <c r="C2879" s="1" t="s">
        <v>3</v>
      </c>
      <c r="D2879" s="1" t="s">
        <v>3</v>
      </c>
      <c r="E2879" t="str">
        <f>VLOOKUP(A2879,MATERIALES!C:D,2,FALSE)</f>
        <v>BARBIJOS DESCARTABLES</v>
      </c>
    </row>
    <row r="2880" spans="1:5">
      <c r="A2880">
        <v>386446</v>
      </c>
      <c r="B2880" t="s">
        <v>18</v>
      </c>
      <c r="C2880" s="1" t="s">
        <v>3</v>
      </c>
      <c r="D2880" s="1" t="s">
        <v>3</v>
      </c>
      <c r="E2880" t="str">
        <f>VLOOKUP(A2880,MATERIALES!C:D,2,FALSE)</f>
        <v>CAMPANA EXTRACTORA DE GASES</v>
      </c>
    </row>
    <row r="2881" spans="1:5">
      <c r="A2881">
        <v>386447</v>
      </c>
      <c r="B2881" t="s">
        <v>18</v>
      </c>
      <c r="C2881" s="1" t="s">
        <v>3</v>
      </c>
      <c r="D2881" s="1" t="s">
        <v>3</v>
      </c>
      <c r="E2881" t="str">
        <f>VLOOKUP(A2881,MATERIALES!C:D,2,FALSE)</f>
        <v>GUANTES DESCARTABLES DE LATEX</v>
      </c>
    </row>
    <row r="2882" spans="1:5">
      <c r="A2882">
        <v>386448</v>
      </c>
      <c r="B2882" t="s">
        <v>18</v>
      </c>
      <c r="C2882" s="1" t="s">
        <v>3</v>
      </c>
      <c r="D2882" s="1" t="s">
        <v>3</v>
      </c>
      <c r="E2882" t="str">
        <f>VLOOKUP(A2882,MATERIALES!C:D,2,FALSE)</f>
        <v>DUCHA CON LAVAOJOS INCORPORADO</v>
      </c>
    </row>
    <row r="2883" spans="1:5">
      <c r="A2883">
        <v>386449</v>
      </c>
      <c r="B2883" t="s">
        <v>18</v>
      </c>
      <c r="C2883" s="1" t="s">
        <v>3</v>
      </c>
      <c r="D2883" s="1" t="s">
        <v>3</v>
      </c>
      <c r="E2883" t="str">
        <f>VLOOKUP(A2883,MATERIALES!C:D,2,FALSE)</f>
        <v>MODELO MOLECULAR QUIMICA INORG/ORGANICA</v>
      </c>
    </row>
    <row r="2884" spans="1:5">
      <c r="A2884">
        <v>386450</v>
      </c>
      <c r="B2884" t="s">
        <v>18</v>
      </c>
      <c r="C2884" s="1" t="s">
        <v>3</v>
      </c>
      <c r="D2884" s="1" t="s">
        <v>3</v>
      </c>
      <c r="E2884" t="str">
        <f>VLOOKUP(A2884,MATERIALES!C:D,2,FALSE)</f>
        <v>MODULO DIDACTICO D USO GRUPAL P ESTUDIO</v>
      </c>
    </row>
    <row r="2885" spans="1:5">
      <c r="A2885">
        <v>386482</v>
      </c>
      <c r="B2885" t="s">
        <v>18</v>
      </c>
      <c r="C2885" s="1" t="s">
        <v>3</v>
      </c>
      <c r="D2885" s="1" t="s">
        <v>3</v>
      </c>
      <c r="E2885" t="str">
        <f>VLOOKUP(A2885,MATERIALES!C:D,2,FALSE)</f>
        <v>MODULO DIDACTICO GRUPAL APLIC CINEMATICA</v>
      </c>
    </row>
    <row r="2886" spans="1:5">
      <c r="A2886">
        <v>386483</v>
      </c>
      <c r="B2886" t="s">
        <v>18</v>
      </c>
      <c r="C2886" s="1" t="s">
        <v>3</v>
      </c>
      <c r="D2886" s="1" t="s">
        <v>3</v>
      </c>
      <c r="E2886" t="str">
        <f>VLOOKUP(A2886,MATERIALES!C:D,2,FALSE)</f>
        <v>MODULO DIDACT GRUPAL APLIC ESTAT FLUIDO</v>
      </c>
    </row>
    <row r="2887" spans="1:5">
      <c r="A2887">
        <v>386484</v>
      </c>
      <c r="B2887" t="s">
        <v>18</v>
      </c>
      <c r="C2887" s="1" t="s">
        <v>3</v>
      </c>
      <c r="D2887" s="1" t="s">
        <v>3</v>
      </c>
      <c r="E2887" t="str">
        <f>VLOOKUP(A2887,MATERIALES!C:D,2,FALSE)</f>
        <v>CONJUNTO DE MODULOS DIDACTICOS</v>
      </c>
    </row>
    <row r="2888" spans="1:5">
      <c r="A2888">
        <v>386485</v>
      </c>
      <c r="B2888" t="s">
        <v>18</v>
      </c>
      <c r="C2888" s="1" t="s">
        <v>3</v>
      </c>
      <c r="D2888" s="1" t="s">
        <v>3</v>
      </c>
      <c r="E2888" t="str">
        <f>VLOOKUP(A2888,MATERIALES!C:D,2,FALSE)</f>
        <v>MODULO DIDACT GRUPAL APLIC FENOM MAGNET</v>
      </c>
    </row>
    <row r="2889" spans="1:5">
      <c r="A2889">
        <v>386486</v>
      </c>
      <c r="B2889" t="s">
        <v>18</v>
      </c>
      <c r="C2889" s="1" t="s">
        <v>3</v>
      </c>
      <c r="D2889" s="1" t="s">
        <v>3</v>
      </c>
      <c r="E2889" t="str">
        <f>VLOOKUP(A2889,MATERIALES!C:D,2,FALSE)</f>
        <v>MODULO DIDACT GRUPAL APLIC FENOM ELECTRI</v>
      </c>
    </row>
    <row r="2890" spans="1:5">
      <c r="A2890">
        <v>386488</v>
      </c>
      <c r="B2890" t="s">
        <v>18</v>
      </c>
      <c r="C2890" s="1" t="s">
        <v>3</v>
      </c>
      <c r="D2890" s="1" t="s">
        <v>3</v>
      </c>
      <c r="E2890" t="str">
        <f>VLOOKUP(A2890,MATERIALES!C:D,2,FALSE)</f>
        <v>MOD COMPON COMPLEM MAGNET ELECT ELECTROM</v>
      </c>
    </row>
    <row r="2891" spans="1:5">
      <c r="A2891">
        <v>386489</v>
      </c>
      <c r="B2891" t="s">
        <v>18</v>
      </c>
      <c r="C2891" s="1" t="s">
        <v>3</v>
      </c>
      <c r="D2891" s="1" t="s">
        <v>3</v>
      </c>
      <c r="E2891" t="str">
        <f>VLOOKUP(A2891,MATERIALES!C:D,2,FALSE)</f>
        <v>MODULO DIDACT GRUPAL APLIC FENOM TERMICO</v>
      </c>
    </row>
    <row r="2892" spans="1:5">
      <c r="A2892">
        <v>386500</v>
      </c>
      <c r="B2892" t="s">
        <v>18</v>
      </c>
      <c r="C2892" s="1" t="s">
        <v>3</v>
      </c>
      <c r="D2892" s="1" t="s">
        <v>3</v>
      </c>
      <c r="E2892" t="str">
        <f>VLOOKUP(A2892,MATERIALES!C:D,2,FALSE)</f>
        <v>MODELO ARTIC ESQUELETO HUMANO T NATURAL</v>
      </c>
    </row>
    <row r="2893" spans="1:5">
      <c r="A2893">
        <v>386501</v>
      </c>
      <c r="B2893" t="s">
        <v>18</v>
      </c>
      <c r="C2893" s="1" t="s">
        <v>3</v>
      </c>
      <c r="D2893" s="1" t="s">
        <v>3</v>
      </c>
      <c r="E2893" t="str">
        <f>VLOOKUP(A2893,MATERIALES!C:D,2,FALSE)</f>
        <v>TORSO HUMANO BISEXUADO 60CM DE ALTURA</v>
      </c>
    </row>
    <row r="2894" spans="1:5">
      <c r="A2894">
        <v>386502</v>
      </c>
      <c r="B2894" t="s">
        <v>18</v>
      </c>
      <c r="C2894" s="1" t="s">
        <v>3</v>
      </c>
      <c r="D2894" s="1" t="s">
        <v>3</v>
      </c>
      <c r="E2894" t="str">
        <f>VLOOKUP(A2894,MATERIALES!C:D,2,FALSE)</f>
        <v>MODELO DE CRANEO HUMANO TAMAÑO NATURAL</v>
      </c>
    </row>
    <row r="2895" spans="1:5">
      <c r="A2895">
        <v>386503</v>
      </c>
      <c r="B2895" t="s">
        <v>18</v>
      </c>
      <c r="C2895" s="1" t="s">
        <v>3</v>
      </c>
      <c r="D2895" s="1" t="s">
        <v>3</v>
      </c>
      <c r="E2895" t="str">
        <f>VLOOKUP(A2895,MATERIALES!C:D,2,FALSE)</f>
        <v>CONJ COMP PROYECTOS TECNO ROBOTICA BASIC</v>
      </c>
    </row>
    <row r="2896" spans="1:5">
      <c r="A2896">
        <v>386517</v>
      </c>
      <c r="B2896" t="s">
        <v>18</v>
      </c>
      <c r="C2896" s="1" t="s">
        <v>3</v>
      </c>
      <c r="D2896" s="1" t="s">
        <v>3</v>
      </c>
      <c r="E2896" t="str">
        <f>VLOOKUP(A2896,MATERIALES!C:D,2,FALSE)</f>
        <v>BAÑO TERMOSTATICO</v>
      </c>
    </row>
    <row r="2897" spans="1:5">
      <c r="A2897">
        <v>386521</v>
      </c>
      <c r="B2897" t="s">
        <v>18</v>
      </c>
      <c r="C2897" s="1" t="s">
        <v>3</v>
      </c>
      <c r="D2897" s="1" t="s">
        <v>3</v>
      </c>
      <c r="E2897" t="str">
        <f>VLOOKUP(A2897,MATERIALES!C:D,2,FALSE)</f>
        <v>BOMBA ROTATIVA DE VACIO A PALETAS</v>
      </c>
    </row>
    <row r="2898" spans="1:5">
      <c r="A2898">
        <v>386524</v>
      </c>
      <c r="B2898" t="s">
        <v>18</v>
      </c>
      <c r="C2898" s="1" t="s">
        <v>3</v>
      </c>
      <c r="D2898" s="1" t="s">
        <v>3</v>
      </c>
      <c r="E2898" t="str">
        <f>VLOOKUP(A2898,MATERIALES!C:D,2,FALSE)</f>
        <v>ROTOEVAPORADOR</v>
      </c>
    </row>
    <row r="2899" spans="1:5">
      <c r="A2899">
        <v>386526</v>
      </c>
      <c r="B2899" t="s">
        <v>18</v>
      </c>
      <c r="C2899" s="1" t="s">
        <v>3</v>
      </c>
      <c r="D2899" s="1" t="s">
        <v>3</v>
      </c>
      <c r="E2899" t="str">
        <f>VLOOKUP(A2899,MATERIALES!C:D,2,FALSE)</f>
        <v>AGITADOR ORBITAL FUNCIONAMIENTO CONTINUO</v>
      </c>
    </row>
    <row r="2900" spans="1:5">
      <c r="A2900">
        <v>386528</v>
      </c>
      <c r="B2900" t="s">
        <v>18</v>
      </c>
      <c r="C2900" s="1" t="s">
        <v>3</v>
      </c>
      <c r="D2900" s="1" t="s">
        <v>3</v>
      </c>
      <c r="E2900" t="str">
        <f>VLOOKUP(A2900,MATERIALES!C:D,2,FALSE)</f>
        <v>BALANZA PORTATIL</v>
      </c>
    </row>
    <row r="2901" spans="1:5">
      <c r="A2901">
        <v>386530</v>
      </c>
      <c r="B2901" t="s">
        <v>18</v>
      </c>
      <c r="C2901" s="1" t="s">
        <v>3</v>
      </c>
      <c r="D2901" s="1" t="s">
        <v>3</v>
      </c>
      <c r="E2901" t="str">
        <f>VLOOKUP(A2901,MATERIALES!C:D,2,FALSE)</f>
        <v>BALANZA ANALITICA DE PRECISION</v>
      </c>
    </row>
    <row r="2902" spans="1:5">
      <c r="A2902">
        <v>386553</v>
      </c>
      <c r="B2902" t="s">
        <v>18</v>
      </c>
      <c r="C2902" s="1" t="s">
        <v>3</v>
      </c>
      <c r="D2902" s="1" t="s">
        <v>3</v>
      </c>
      <c r="E2902" t="str">
        <f>VLOOKUP(A2902,MATERIALES!C:D,2,FALSE)</f>
        <v>BALANZA DE PRECISION</v>
      </c>
    </row>
    <row r="2903" spans="1:5">
      <c r="A2903">
        <v>386554</v>
      </c>
      <c r="B2903" t="s">
        <v>18</v>
      </c>
      <c r="C2903" s="1" t="s">
        <v>3</v>
      </c>
      <c r="D2903" s="1" t="s">
        <v>3</v>
      </c>
      <c r="E2903" t="str">
        <f>VLOOKUP(A2903,MATERIALES!C:D,2,FALSE)</f>
        <v>SISTEMA ADQUISICION PROCESAMIENTO DATOS</v>
      </c>
    </row>
    <row r="2904" spans="1:5">
      <c r="A2904">
        <v>386557</v>
      </c>
      <c r="B2904" t="s">
        <v>18</v>
      </c>
      <c r="C2904" s="1" t="s">
        <v>3</v>
      </c>
      <c r="D2904" s="1" t="s">
        <v>3</v>
      </c>
      <c r="E2904" t="str">
        <f>VLOOKUP(A2904,MATERIALES!C:D,2,FALSE)</f>
        <v>DESTILADOR ELECTRICO CONTINUO DE AGUA</v>
      </c>
    </row>
    <row r="2905" spans="1:5">
      <c r="A2905">
        <v>386661</v>
      </c>
      <c r="B2905" t="s">
        <v>18</v>
      </c>
      <c r="C2905" s="1" t="s">
        <v>3</v>
      </c>
      <c r="D2905" s="1" t="s">
        <v>3</v>
      </c>
      <c r="E2905" t="str">
        <f>VLOOKUP(A2905,MATERIALES!C:D,2,FALSE)</f>
        <v>ESPECTROFOTOMETRO</v>
      </c>
    </row>
    <row r="2906" spans="1:5">
      <c r="A2906">
        <v>386662</v>
      </c>
      <c r="B2906" t="s">
        <v>18</v>
      </c>
      <c r="C2906" s="1" t="s">
        <v>3</v>
      </c>
      <c r="D2906" s="1" t="s">
        <v>3</v>
      </c>
      <c r="E2906" t="str">
        <f>VLOOKUP(A2906,MATERIALES!C:D,2,FALSE)</f>
        <v>ESTUFA DE SECADO Y ESTERILIZACION</v>
      </c>
    </row>
    <row r="2907" spans="1:5">
      <c r="A2907">
        <v>386663</v>
      </c>
      <c r="B2907" t="s">
        <v>18</v>
      </c>
      <c r="C2907" s="1" t="s">
        <v>3</v>
      </c>
      <c r="D2907" s="1" t="s">
        <v>3</v>
      </c>
      <c r="E2907" t="str">
        <f>VLOOKUP(A2907,MATERIALES!C:D,2,FALSE)</f>
        <v>HORNO MUFLA</v>
      </c>
    </row>
    <row r="2908" spans="1:5">
      <c r="A2908">
        <v>386664</v>
      </c>
      <c r="B2908" t="s">
        <v>18</v>
      </c>
      <c r="C2908" s="1" t="s">
        <v>3</v>
      </c>
      <c r="D2908" s="1" t="s">
        <v>3</v>
      </c>
      <c r="E2908" t="str">
        <f>VLOOKUP(A2908,MATERIALES!C:D,2,FALSE)</f>
        <v>AGITADOR MAGNETICO CON CALEFACCION</v>
      </c>
    </row>
    <row r="2909" spans="1:5">
      <c r="A2909">
        <v>386666</v>
      </c>
      <c r="B2909" t="s">
        <v>18</v>
      </c>
      <c r="C2909" s="1" t="s">
        <v>3</v>
      </c>
      <c r="D2909" s="1" t="s">
        <v>3</v>
      </c>
      <c r="E2909" t="str">
        <f>VLOOKUP(A2909,MATERIALES!C:D,2,FALSE)</f>
        <v>JUEGO DE REFRACTOMETRO DE MANO</v>
      </c>
    </row>
    <row r="2910" spans="1:5">
      <c r="A2910">
        <v>386667</v>
      </c>
      <c r="B2910" t="s">
        <v>18</v>
      </c>
      <c r="C2910" s="1" t="s">
        <v>3</v>
      </c>
      <c r="D2910" s="1" t="s">
        <v>3</v>
      </c>
      <c r="E2910" t="str">
        <f>VLOOKUP(A2910,MATERIALES!C:D,2,FALSE)</f>
        <v>CALIBRE DE ACERO DIGITAL CON DISPLAY LCD</v>
      </c>
    </row>
    <row r="2911" spans="1:5">
      <c r="A2911">
        <v>386669</v>
      </c>
      <c r="B2911" t="s">
        <v>18</v>
      </c>
      <c r="C2911" s="1" t="s">
        <v>3</v>
      </c>
      <c r="D2911" s="1" t="s">
        <v>3</v>
      </c>
      <c r="E2911" t="str">
        <f>VLOOKUP(A2911,MATERIALES!C:D,2,FALSE)</f>
        <v>CALIBRE VERNIER MECANICO</v>
      </c>
    </row>
    <row r="2912" spans="1:5">
      <c r="A2912">
        <v>386670</v>
      </c>
      <c r="B2912" t="s">
        <v>18</v>
      </c>
      <c r="C2912" s="1" t="s">
        <v>3</v>
      </c>
      <c r="D2912" s="1" t="s">
        <v>3</v>
      </c>
      <c r="E2912" t="str">
        <f>VLOOKUP(A2912,MATERIALES!C:D,2,FALSE)</f>
        <v>PH-METRO TERMOMETRO INTEGRADO UNI EQUIPO</v>
      </c>
    </row>
    <row r="2913" spans="1:5">
      <c r="A2913">
        <v>386671</v>
      </c>
      <c r="B2913" t="s">
        <v>18</v>
      </c>
      <c r="C2913" s="1" t="s">
        <v>3</v>
      </c>
      <c r="D2913" s="1" t="s">
        <v>3</v>
      </c>
      <c r="E2913" t="str">
        <f>VLOOKUP(A2913,MATERIALES!C:D,2,FALSE)</f>
        <v>FUENTE DE ALIMENTACION</v>
      </c>
    </row>
    <row r="2914" spans="1:5">
      <c r="A2914">
        <v>386672</v>
      </c>
      <c r="B2914" t="s">
        <v>18</v>
      </c>
      <c r="C2914" s="1" t="s">
        <v>3</v>
      </c>
      <c r="D2914" s="1" t="s">
        <v>3</v>
      </c>
      <c r="E2914" t="str">
        <f>VLOOKUP(A2914,MATERIALES!C:D,2,FALSE)</f>
        <v>GENERADOR DE FUNCIONES</v>
      </c>
    </row>
    <row r="2915" spans="1:5">
      <c r="A2915">
        <v>386673</v>
      </c>
      <c r="B2915" t="s">
        <v>18</v>
      </c>
      <c r="C2915" s="1" t="s">
        <v>3</v>
      </c>
      <c r="D2915" s="1" t="s">
        <v>3</v>
      </c>
      <c r="E2915" t="str">
        <f>VLOOKUP(A2915,MATERIALES!C:D,2,FALSE)</f>
        <v>MICROMETRO MECANICO DE 0 À 25 MM</v>
      </c>
    </row>
    <row r="2916" spans="1:5">
      <c r="A2916">
        <v>386674</v>
      </c>
      <c r="B2916" t="s">
        <v>18</v>
      </c>
      <c r="C2916" s="1" t="s">
        <v>3</v>
      </c>
      <c r="D2916" s="1" t="s">
        <v>3</v>
      </c>
      <c r="E2916" t="str">
        <f>VLOOKUP(A2916,MATERIALES!C:D,2,FALSE)</f>
        <v>MANOMETRO APTO PARA GASES Y PARA AGUA</v>
      </c>
    </row>
    <row r="2917" spans="1:5">
      <c r="A2917">
        <v>386675</v>
      </c>
      <c r="B2917" t="s">
        <v>18</v>
      </c>
      <c r="C2917" s="1" t="s">
        <v>3</v>
      </c>
      <c r="D2917" s="1" t="s">
        <v>3</v>
      </c>
      <c r="E2917" t="str">
        <f>VLOOKUP(A2917,MATERIALES!C:D,2,FALSE)</f>
        <v>MEDIDOR DE COMPONENTES LCR PORTATIL</v>
      </c>
    </row>
    <row r="2918" spans="1:5">
      <c r="A2918">
        <v>386676</v>
      </c>
      <c r="B2918" t="s">
        <v>18</v>
      </c>
      <c r="C2918" s="1" t="s">
        <v>3</v>
      </c>
      <c r="D2918" s="1" t="s">
        <v>3</v>
      </c>
      <c r="E2918" t="str">
        <f>VLOOKUP(A2918,MATERIALES!C:D,2,FALSE)</f>
        <v>OSCILOSCOPIO DE DOBLE CANAL</v>
      </c>
    </row>
    <row r="2919" spans="1:5">
      <c r="A2919">
        <v>386677</v>
      </c>
      <c r="B2919" t="s">
        <v>18</v>
      </c>
      <c r="C2919" s="1" t="s">
        <v>3</v>
      </c>
      <c r="D2919" s="1" t="s">
        <v>3</v>
      </c>
      <c r="E2919" t="str">
        <f>VLOOKUP(A2919,MATERIALES!C:D,2,FALSE)</f>
        <v>MULTIMETRO DIGITAL</v>
      </c>
    </row>
    <row r="2920" spans="1:5">
      <c r="A2920">
        <v>386678</v>
      </c>
      <c r="B2920" t="s">
        <v>18</v>
      </c>
      <c r="C2920" s="1" t="s">
        <v>3</v>
      </c>
      <c r="D2920" s="1" t="s">
        <v>3</v>
      </c>
      <c r="E2920" t="str">
        <f>VLOOKUP(A2920,MATERIALES!C:D,2,FALSE)</f>
        <v>LUXOMETRO DIGITAL</v>
      </c>
    </row>
    <row r="2921" spans="1:5">
      <c r="A2921">
        <v>386679</v>
      </c>
      <c r="B2921" t="s">
        <v>18</v>
      </c>
      <c r="C2921" s="1" t="s">
        <v>3</v>
      </c>
      <c r="D2921" s="1" t="s">
        <v>3</v>
      </c>
      <c r="E2921" t="str">
        <f>VLOOKUP(A2921,MATERIALES!C:D,2,FALSE)</f>
        <v>CONJUNTO DE HERRAMIENTAS DE MANO</v>
      </c>
    </row>
    <row r="2922" spans="1:5">
      <c r="A2922">
        <v>386680</v>
      </c>
      <c r="B2922" t="s">
        <v>18</v>
      </c>
      <c r="C2922" s="1" t="s">
        <v>3</v>
      </c>
      <c r="D2922" s="1" t="s">
        <v>3</v>
      </c>
      <c r="E2922" t="str">
        <f>VLOOKUP(A2922,MATERIALES!C:D,2,FALSE)</f>
        <v>TERMOMETRO DE MEDICION POR INFRARROJOS</v>
      </c>
    </row>
    <row r="2923" spans="1:5">
      <c r="A2923">
        <v>391050</v>
      </c>
      <c r="B2923" t="s">
        <v>18</v>
      </c>
      <c r="C2923" s="1" t="s">
        <v>3</v>
      </c>
      <c r="D2923" s="1" t="s">
        <v>3</v>
      </c>
      <c r="E2923" t="str">
        <f>VLOOKUP(A2923,MATERIALES!C:D,2,FALSE)</f>
        <v>ANAFE ELECTRICO DOS HORNALLAS</v>
      </c>
    </row>
    <row r="2924" spans="1:5">
      <c r="A2924">
        <v>391051</v>
      </c>
      <c r="B2924" t="s">
        <v>18</v>
      </c>
      <c r="C2924" s="1" t="s">
        <v>3</v>
      </c>
      <c r="D2924" s="1" t="s">
        <v>3</v>
      </c>
      <c r="E2924" t="str">
        <f>VLOOKUP(A2924,MATERIALES!C:D,2,FALSE)</f>
        <v>AUTOCLAVE PORTATIL</v>
      </c>
    </row>
    <row r="2925" spans="1:5">
      <c r="A2925">
        <v>391052</v>
      </c>
      <c r="B2925" t="s">
        <v>18</v>
      </c>
      <c r="C2925" s="1" t="s">
        <v>3</v>
      </c>
      <c r="D2925" s="1" t="s">
        <v>3</v>
      </c>
      <c r="E2925" t="str">
        <f>VLOOKUP(A2925,MATERIALES!C:D,2,FALSE)</f>
        <v>AUTOCLAVE VERTICAL</v>
      </c>
    </row>
    <row r="2926" spans="1:5">
      <c r="A2926">
        <v>391053</v>
      </c>
      <c r="B2926" t="s">
        <v>18</v>
      </c>
      <c r="C2926" s="1" t="s">
        <v>3</v>
      </c>
      <c r="D2926" s="1" t="s">
        <v>3</v>
      </c>
      <c r="E2926" t="str">
        <f>VLOOKUP(A2926,MATERIALES!C:D,2,FALSE)</f>
        <v>BALANZA ANALITICA DE PRECISION</v>
      </c>
    </row>
    <row r="2927" spans="1:5">
      <c r="A2927">
        <v>391054</v>
      </c>
      <c r="B2927" t="s">
        <v>18</v>
      </c>
      <c r="C2927" s="1" t="s">
        <v>3</v>
      </c>
      <c r="D2927" s="1" t="s">
        <v>3</v>
      </c>
      <c r="E2927" t="str">
        <f>VLOOKUP(A2927,MATERIALES!C:D,2,FALSE)</f>
        <v>BALANZA PORTATIL</v>
      </c>
    </row>
    <row r="2928" spans="1:5">
      <c r="A2928">
        <v>391055</v>
      </c>
      <c r="B2928" t="s">
        <v>18</v>
      </c>
      <c r="C2928" s="1" t="s">
        <v>3</v>
      </c>
      <c r="D2928" s="1" t="s">
        <v>3</v>
      </c>
      <c r="E2928" t="str">
        <f>VLOOKUP(A2928,MATERIALES!C:D,2,FALSE)</f>
        <v>BAÑO TERMOSTATICO</v>
      </c>
    </row>
    <row r="2929" spans="1:5">
      <c r="A2929">
        <v>391056</v>
      </c>
      <c r="B2929" t="s">
        <v>18</v>
      </c>
      <c r="C2929" s="1" t="s">
        <v>3</v>
      </c>
      <c r="D2929" s="1" t="s">
        <v>3</v>
      </c>
      <c r="E2929" t="str">
        <f>VLOOKUP(A2929,MATERIALES!C:D,2,FALSE)</f>
        <v>BIORREACTOR C SISTEMA DE CIRC Y TERMOST</v>
      </c>
    </row>
    <row r="2930" spans="1:5">
      <c r="A2930">
        <v>391057</v>
      </c>
      <c r="B2930" t="s">
        <v>18</v>
      </c>
      <c r="C2930" s="1" t="s">
        <v>3</v>
      </c>
      <c r="D2930" s="1" t="s">
        <v>3</v>
      </c>
      <c r="E2930" t="str">
        <f>VLOOKUP(A2930,MATERIALES!C:D,2,FALSE)</f>
        <v>BOMBA ROTATIVA DE VACIO A PALETAS</v>
      </c>
    </row>
    <row r="2931" spans="1:5">
      <c r="A2931">
        <v>391058</v>
      </c>
      <c r="B2931" t="s">
        <v>18</v>
      </c>
      <c r="C2931" s="1" t="s">
        <v>3</v>
      </c>
      <c r="D2931" s="1" t="s">
        <v>3</v>
      </c>
      <c r="E2931" t="str">
        <f>VLOOKUP(A2931,MATERIALES!C:D,2,FALSE)</f>
        <v>BOMBA ROT DE VACIO A PALETAS ALTO CAUDAL</v>
      </c>
    </row>
    <row r="2932" spans="1:5">
      <c r="A2932">
        <v>391059</v>
      </c>
      <c r="B2932" t="s">
        <v>18</v>
      </c>
      <c r="C2932" s="1" t="s">
        <v>3</v>
      </c>
      <c r="D2932" s="1" t="s">
        <v>3</v>
      </c>
      <c r="E2932" t="str">
        <f>VLOOKUP(A2932,MATERIALES!C:D,2,FALSE)</f>
        <v>CENTRIFUGA DE CABEZAL PARA 6 TUBOS DE 15</v>
      </c>
    </row>
    <row r="2933" spans="1:5">
      <c r="A2933">
        <v>391060</v>
      </c>
      <c r="B2933" t="s">
        <v>18</v>
      </c>
      <c r="C2933" s="1" t="s">
        <v>3</v>
      </c>
      <c r="D2933" s="1" t="s">
        <v>3</v>
      </c>
      <c r="E2933" t="str">
        <f>VLOOKUP(A2933,MATERIALES!C:D,2,FALSE)</f>
        <v>CUCHILLAS PARA MICROTOMO NO USAR</v>
      </c>
    </row>
    <row r="2934" spans="1:5">
      <c r="A2934">
        <v>391061</v>
      </c>
      <c r="B2934" t="s">
        <v>18</v>
      </c>
      <c r="C2934" s="1" t="s">
        <v>3</v>
      </c>
      <c r="D2934" s="1" t="s">
        <v>3</v>
      </c>
      <c r="E2934" t="str">
        <f>VLOOKUP(A2934,MATERIALES!C:D,2,FALSE)</f>
        <v>DESTILADOR DE AGUA DE 4 L/HORA</v>
      </c>
    </row>
    <row r="2935" spans="1:5">
      <c r="A2935">
        <v>391062</v>
      </c>
      <c r="B2935" t="s">
        <v>18</v>
      </c>
      <c r="C2935" s="1" t="s">
        <v>3</v>
      </c>
      <c r="D2935" s="1" t="s">
        <v>3</v>
      </c>
      <c r="E2935" t="str">
        <f>VLOOKUP(A2935,MATERIALES!C:D,2,FALSE)</f>
        <v>ESPECTROFOTOMETRO UV-VISIBLE</v>
      </c>
    </row>
    <row r="2936" spans="1:5">
      <c r="A2936">
        <v>391063</v>
      </c>
      <c r="B2936" t="s">
        <v>18</v>
      </c>
      <c r="C2936" s="1" t="s">
        <v>3</v>
      </c>
      <c r="D2936" s="1" t="s">
        <v>3</v>
      </c>
      <c r="E2936" t="str">
        <f>VLOOKUP(A2936,MATERIALES!C:D,2,FALSE)</f>
        <v>ESPECTROFOTOMETRO</v>
      </c>
    </row>
    <row r="2937" spans="1:5">
      <c r="A2937">
        <v>391064</v>
      </c>
      <c r="B2937" t="s">
        <v>18</v>
      </c>
      <c r="C2937" s="1" t="s">
        <v>3</v>
      </c>
      <c r="D2937" s="1" t="s">
        <v>3</v>
      </c>
      <c r="E2937" t="str">
        <f>VLOOKUP(A2937,MATERIALES!C:D,2,FALSE)</f>
        <v>ESTUFA DE CULTIVO</v>
      </c>
    </row>
    <row r="2938" spans="1:5">
      <c r="A2938">
        <v>391065</v>
      </c>
      <c r="B2938" t="s">
        <v>18</v>
      </c>
      <c r="C2938" s="1" t="s">
        <v>3</v>
      </c>
      <c r="D2938" s="1" t="s">
        <v>3</v>
      </c>
      <c r="E2938" t="str">
        <f>VLOOKUP(A2938,MATERIALES!C:D,2,FALSE)</f>
        <v>ESTUFA DE VACIO</v>
      </c>
    </row>
    <row r="2939" spans="1:5">
      <c r="A2939">
        <v>391066</v>
      </c>
      <c r="B2939" t="s">
        <v>18</v>
      </c>
      <c r="C2939" s="1" t="s">
        <v>3</v>
      </c>
      <c r="D2939" s="1" t="s">
        <v>3</v>
      </c>
      <c r="E2939" t="str">
        <f>VLOOKUP(A2939,MATERIALES!C:D,2,FALSE)</f>
        <v>FREEZER DE -35 °C</v>
      </c>
    </row>
    <row r="2940" spans="1:5">
      <c r="A2940">
        <v>391067</v>
      </c>
      <c r="B2940" t="s">
        <v>18</v>
      </c>
      <c r="C2940" s="1" t="s">
        <v>3</v>
      </c>
      <c r="D2940" s="1" t="s">
        <v>3</v>
      </c>
      <c r="E2940" t="str">
        <f>VLOOKUP(A2940,MATERIALES!C:D,2,FALSE)</f>
        <v>LAVADOR POR ULTRASONIDO CON CALEFACCION</v>
      </c>
    </row>
    <row r="2941" spans="1:5">
      <c r="A2941">
        <v>391068</v>
      </c>
      <c r="B2941" t="s">
        <v>18</v>
      </c>
      <c r="C2941" s="1" t="s">
        <v>3</v>
      </c>
      <c r="D2941" s="1" t="s">
        <v>3</v>
      </c>
      <c r="E2941" t="str">
        <f>VLOOKUP(A2941,MATERIALES!C:D,2,FALSE)</f>
        <v>TERMOMETRO INFRARROJO</v>
      </c>
    </row>
    <row r="2942" spans="1:5">
      <c r="A2942">
        <v>391069</v>
      </c>
      <c r="B2942" t="s">
        <v>18</v>
      </c>
      <c r="C2942" s="1" t="s">
        <v>3</v>
      </c>
      <c r="D2942" s="1" t="s">
        <v>3</v>
      </c>
      <c r="E2942" t="str">
        <f>VLOOKUP(A2942,MATERIALES!C:D,2,FALSE)</f>
        <v>AMPOLLA DE DECANT X 250 ML ROBINETE TAP</v>
      </c>
    </row>
    <row r="2943" spans="1:5">
      <c r="A2943">
        <v>391070</v>
      </c>
      <c r="B2943" t="s">
        <v>18</v>
      </c>
      <c r="C2943" s="1" t="s">
        <v>3</v>
      </c>
      <c r="D2943" s="1" t="s">
        <v>3</v>
      </c>
      <c r="E2943" t="str">
        <f>VLOOKUP(A2943,MATERIALES!C:D,2,FALSE)</f>
        <v>BALON DE BOCA LISA X 1000 ML, CON TAPON</v>
      </c>
    </row>
    <row r="2944" spans="1:5">
      <c r="A2944">
        <v>391071</v>
      </c>
      <c r="B2944" t="s">
        <v>18</v>
      </c>
      <c r="C2944" s="1" t="s">
        <v>3</v>
      </c>
      <c r="D2944" s="1" t="s">
        <v>3</v>
      </c>
      <c r="E2944" t="str">
        <f>VLOOKUP(A2944,MATERIALES!C:D,2,FALSE)</f>
        <v>BALON DE BOCA LISA X 250 ML, CON TAPON</v>
      </c>
    </row>
    <row r="2945" spans="1:5">
      <c r="A2945">
        <v>391072</v>
      </c>
      <c r="B2945" t="s">
        <v>18</v>
      </c>
      <c r="C2945" s="1" t="s">
        <v>3</v>
      </c>
      <c r="D2945" s="1" t="s">
        <v>3</v>
      </c>
      <c r="E2945" t="str">
        <f>VLOOKUP(A2945,MATERIALES!C:D,2,FALSE)</f>
        <v>BALON DE BOCA LISA X 500 ML CON TAPON</v>
      </c>
    </row>
    <row r="2946" spans="1:5">
      <c r="A2946">
        <v>391073</v>
      </c>
      <c r="B2946" t="s">
        <v>18</v>
      </c>
      <c r="C2946" s="1" t="s">
        <v>3</v>
      </c>
      <c r="D2946" s="1" t="s">
        <v>3</v>
      </c>
      <c r="E2946" t="str">
        <f>VLOOKUP(A2946,MATERIALES!C:D,2,FALSE)</f>
        <v>BALON DESTILACION C TUBUL LATERAL 250ML</v>
      </c>
    </row>
    <row r="2947" spans="1:5">
      <c r="A2947">
        <v>391074</v>
      </c>
      <c r="B2947" t="s">
        <v>18</v>
      </c>
      <c r="C2947" s="1" t="s">
        <v>3</v>
      </c>
      <c r="D2947" s="1" t="s">
        <v>3</v>
      </c>
      <c r="E2947" t="str">
        <f>VLOOKUP(A2947,MATERIALES!C:D,2,FALSE)</f>
        <v>BURETA 25 ML CON ROBINETE DE TEFLON</v>
      </c>
    </row>
    <row r="2948" spans="1:5">
      <c r="A2948">
        <v>391092</v>
      </c>
      <c r="B2948" t="s">
        <v>18</v>
      </c>
      <c r="C2948" s="1" t="s">
        <v>3</v>
      </c>
      <c r="D2948" s="1" t="s">
        <v>3</v>
      </c>
      <c r="E2948" t="str">
        <f>VLOOKUP(A2948,MATERIALES!C:D,2,FALSE)</f>
        <v>ACEITE DE INMERSION X 25ML</v>
      </c>
    </row>
    <row r="2949" spans="1:5">
      <c r="A2949">
        <v>391093</v>
      </c>
      <c r="B2949" t="s">
        <v>18</v>
      </c>
      <c r="C2949" s="1" t="s">
        <v>3</v>
      </c>
      <c r="D2949" s="1" t="s">
        <v>3</v>
      </c>
      <c r="E2949" t="str">
        <f>VLOOKUP(A2949,MATERIALES!C:D,2,FALSE)</f>
        <v>ACIDO BORICO PA X 500 G</v>
      </c>
    </row>
    <row r="2950" spans="1:5">
      <c r="A2950">
        <v>391094</v>
      </c>
      <c r="B2950" t="s">
        <v>18</v>
      </c>
      <c r="C2950" s="1" t="s">
        <v>3</v>
      </c>
      <c r="D2950" s="1" t="s">
        <v>3</v>
      </c>
      <c r="E2950" t="str">
        <f>VLOOKUP(A2950,MATERIALES!C:D,2,FALSE)</f>
        <v>ACIDO CITRICO PA X 1000 G</v>
      </c>
    </row>
    <row r="2951" spans="1:5">
      <c r="A2951">
        <v>391095</v>
      </c>
      <c r="B2951" t="s">
        <v>18</v>
      </c>
      <c r="C2951" s="1" t="s">
        <v>3</v>
      </c>
      <c r="D2951" s="1" t="s">
        <v>3</v>
      </c>
      <c r="E2951" t="str">
        <f>VLOOKUP(A2951,MATERIALES!C:D,2,FALSE)</f>
        <v>AMONIO MOLIBDATO TETRA PA X 250 G</v>
      </c>
    </row>
    <row r="2952" spans="1:5">
      <c r="A2952">
        <v>391096</v>
      </c>
      <c r="B2952" t="s">
        <v>18</v>
      </c>
      <c r="C2952" s="1" t="s">
        <v>3</v>
      </c>
      <c r="D2952" s="1" t="s">
        <v>3</v>
      </c>
      <c r="E2952" t="str">
        <f>VLOOKUP(A2952,MATERIALES!C:D,2,FALSE)</f>
        <v>AMONIO OXALATO MONOHIDRATO PA X 500 G</v>
      </c>
    </row>
    <row r="2953" spans="1:5">
      <c r="A2953">
        <v>391097</v>
      </c>
      <c r="B2953" t="s">
        <v>18</v>
      </c>
      <c r="C2953" s="1" t="s">
        <v>3</v>
      </c>
      <c r="D2953" s="1" t="s">
        <v>3</v>
      </c>
      <c r="E2953" t="str">
        <f>VLOOKUP(A2953,MATERIALES!C:D,2,FALSE)</f>
        <v>CARBON ACTIVADO X 1 KG</v>
      </c>
    </row>
    <row r="2954" spans="1:5">
      <c r="A2954">
        <v>391098</v>
      </c>
      <c r="B2954" t="s">
        <v>18</v>
      </c>
      <c r="C2954" s="1" t="s">
        <v>3</v>
      </c>
      <c r="D2954" s="1" t="s">
        <v>3</v>
      </c>
      <c r="E2954" t="str">
        <f>VLOOKUP(A2954,MATERIALES!C:D,2,FALSE)</f>
        <v>CINC OXIDO PA X 500 G</v>
      </c>
    </row>
    <row r="2955" spans="1:5">
      <c r="A2955">
        <v>391099</v>
      </c>
      <c r="B2955" t="s">
        <v>18</v>
      </c>
      <c r="C2955" s="1" t="s">
        <v>3</v>
      </c>
      <c r="D2955" s="1" t="s">
        <v>3</v>
      </c>
      <c r="E2955" t="str">
        <f>VLOOKUP(A2955,MATERIALES!C:D,2,FALSE)</f>
        <v>EDTA DISODICO PA X 500 G</v>
      </c>
    </row>
    <row r="2956" spans="1:5">
      <c r="A2956">
        <v>391100</v>
      </c>
      <c r="B2956" t="s">
        <v>18</v>
      </c>
      <c r="C2956" s="1" t="s">
        <v>3</v>
      </c>
      <c r="D2956" s="1" t="s">
        <v>3</v>
      </c>
      <c r="E2956" t="str">
        <f>VLOOKUP(A2956,MATERIALES!C:D,2,FALSE)</f>
        <v>GLUCOSA PA X 1000 G</v>
      </c>
    </row>
    <row r="2957" spans="1:5">
      <c r="A2957">
        <v>391101</v>
      </c>
      <c r="B2957" t="s">
        <v>18</v>
      </c>
      <c r="C2957" s="1" t="s">
        <v>3</v>
      </c>
      <c r="D2957" s="1" t="s">
        <v>3</v>
      </c>
      <c r="E2957" t="str">
        <f>VLOOKUP(A2957,MATERIALES!C:D,2,FALSE)</f>
        <v>MEDIO DE CULTIVO SABOURAUD GLUC-AGAR500G</v>
      </c>
    </row>
    <row r="2958" spans="1:5">
      <c r="A2958">
        <v>391102</v>
      </c>
      <c r="B2958" t="s">
        <v>18</v>
      </c>
      <c r="C2958" s="1" t="s">
        <v>3</v>
      </c>
      <c r="D2958" s="1" t="s">
        <v>3</v>
      </c>
      <c r="E2958" t="str">
        <f>VLOOKUP(A2958,MATERIALES!C:D,2,FALSE)</f>
        <v>NIQUEL SULFATO HEXAHIDRATO PA X 250 G</v>
      </c>
    </row>
    <row r="2959" spans="1:5">
      <c r="A2959">
        <v>391103</v>
      </c>
      <c r="B2959" t="s">
        <v>18</v>
      </c>
      <c r="C2959" s="1" t="s">
        <v>3</v>
      </c>
      <c r="D2959" s="1" t="s">
        <v>3</v>
      </c>
      <c r="E2959" t="str">
        <f>VLOOKUP(A2959,MATERIALES!C:D,2,FALSE)</f>
        <v>PAPEL DE FILTRO USO GENERAL PLIEGOS</v>
      </c>
    </row>
    <row r="2960" spans="1:5">
      <c r="A2960">
        <v>391104</v>
      </c>
      <c r="B2960" t="s">
        <v>18</v>
      </c>
      <c r="C2960" s="1" t="s">
        <v>3</v>
      </c>
      <c r="D2960" s="1" t="s">
        <v>3</v>
      </c>
      <c r="E2960" t="str">
        <f>VLOOKUP(A2960,MATERIALES!C:D,2,FALSE)</f>
        <v>PLATA NITRATO PA X 50 G</v>
      </c>
    </row>
    <row r="2961" spans="1:5">
      <c r="A2961">
        <v>391105</v>
      </c>
      <c r="B2961" t="s">
        <v>18</v>
      </c>
      <c r="C2961" s="1" t="s">
        <v>3</v>
      </c>
      <c r="D2961" s="1" t="s">
        <v>3</v>
      </c>
      <c r="E2961" t="str">
        <f>VLOOKUP(A2961,MATERIALES!C:D,2,FALSE)</f>
        <v>POTASIO CLORURO PA X 1000G</v>
      </c>
    </row>
    <row r="2962" spans="1:5">
      <c r="A2962">
        <v>391106</v>
      </c>
      <c r="B2962" t="s">
        <v>18</v>
      </c>
      <c r="C2962" s="1" t="s">
        <v>3</v>
      </c>
      <c r="D2962" s="1" t="s">
        <v>3</v>
      </c>
      <c r="E2962" t="str">
        <f>VLOOKUP(A2962,MATERIALES!C:D,2,FALSE)</f>
        <v>POTASIO DICROMATO PA X KG</v>
      </c>
    </row>
    <row r="2963" spans="1:5">
      <c r="A2963">
        <v>391130</v>
      </c>
      <c r="B2963" t="s">
        <v>18</v>
      </c>
      <c r="C2963" s="1" t="s">
        <v>3</v>
      </c>
      <c r="D2963" s="1" t="s">
        <v>3</v>
      </c>
      <c r="E2963" t="str">
        <f>VLOOKUP(A2963,MATERIALES!C:D,2,FALSE)</f>
        <v>POTASIO IODURO PA X 500 G</v>
      </c>
    </row>
    <row r="2964" spans="1:5">
      <c r="A2964">
        <v>391131</v>
      </c>
      <c r="B2964" t="s">
        <v>18</v>
      </c>
      <c r="C2964" s="1" t="s">
        <v>3</v>
      </c>
      <c r="D2964" s="1" t="s">
        <v>3</v>
      </c>
      <c r="E2964" t="str">
        <f>VLOOKUP(A2964,MATERIALES!C:D,2,FALSE)</f>
        <v>SODIO TIOSULFATO PENTAHIDRATO PA X 500 G</v>
      </c>
    </row>
    <row r="2965" spans="1:5">
      <c r="A2965">
        <v>391132</v>
      </c>
      <c r="B2965" t="s">
        <v>18</v>
      </c>
      <c r="C2965" s="1" t="s">
        <v>3</v>
      </c>
      <c r="D2965" s="1" t="s">
        <v>3</v>
      </c>
      <c r="E2965" t="str">
        <f>VLOOKUP(A2965,MATERIALES!C:D,2,FALSE)</f>
        <v>BARBIJOS DESCARTABLES</v>
      </c>
    </row>
    <row r="2966" spans="1:5">
      <c r="A2966">
        <v>391133</v>
      </c>
      <c r="B2966" t="s">
        <v>18</v>
      </c>
      <c r="C2966" s="1" t="s">
        <v>3</v>
      </c>
      <c r="D2966" s="1" t="s">
        <v>3</v>
      </c>
      <c r="E2966" t="str">
        <f>VLOOKUP(A2966,MATERIALES!C:D,2,FALSE)</f>
        <v>BOTIQUIN PRIMEROS AUXILIOS MUEBLE</v>
      </c>
    </row>
    <row r="2967" spans="1:5">
      <c r="A2967">
        <v>391134</v>
      </c>
      <c r="B2967" t="s">
        <v>18</v>
      </c>
      <c r="C2967" s="1" t="s">
        <v>3</v>
      </c>
      <c r="D2967" s="1" t="s">
        <v>3</v>
      </c>
      <c r="E2967" t="str">
        <f>VLOOKUP(A2967,MATERIALES!C:D,2,FALSE)</f>
        <v>DUCHA CON LAVAOJOS POR PALANCA Y PEDAL</v>
      </c>
    </row>
    <row r="2968" spans="1:5">
      <c r="A2968">
        <v>391135</v>
      </c>
      <c r="B2968" t="s">
        <v>18</v>
      </c>
      <c r="C2968" s="1" t="s">
        <v>3</v>
      </c>
      <c r="D2968" s="1" t="s">
        <v>3</v>
      </c>
      <c r="E2968" t="str">
        <f>VLOOKUP(A2968,MATERIALES!C:D,2,FALSE)</f>
        <v>GAFAS DE SEGURIDAD DE POLICARBONATO</v>
      </c>
    </row>
    <row r="2969" spans="1:5">
      <c r="A2969">
        <v>391136</v>
      </c>
      <c r="B2969" t="s">
        <v>18</v>
      </c>
      <c r="C2969" s="1" t="s">
        <v>3</v>
      </c>
      <c r="D2969" s="1" t="s">
        <v>3</v>
      </c>
      <c r="E2969" t="str">
        <f>VLOOKUP(A2969,MATERIALES!C:D,2,FALSE)</f>
        <v>GUANTES DESCARTABLES DE LATEX</v>
      </c>
    </row>
    <row r="2970" spans="1:5">
      <c r="A2970">
        <v>391137</v>
      </c>
      <c r="B2970" t="s">
        <v>18</v>
      </c>
      <c r="C2970" s="1" t="s">
        <v>3</v>
      </c>
      <c r="D2970" s="1" t="s">
        <v>3</v>
      </c>
      <c r="E2970" t="str">
        <f>VLOOKUP(A2970,MATERIALES!C:D,2,FALSE)</f>
        <v>AGITADOR ORBITAL FUNCIONAMIENTO CONTINUO</v>
      </c>
    </row>
    <row r="2971" spans="1:5">
      <c r="A2971">
        <v>391138</v>
      </c>
      <c r="B2971" t="s">
        <v>18</v>
      </c>
      <c r="C2971" s="1" t="s">
        <v>3</v>
      </c>
      <c r="D2971" s="1" t="s">
        <v>3</v>
      </c>
      <c r="E2971" t="str">
        <f>VLOOKUP(A2971,MATERIALES!C:D,2,FALSE)</f>
        <v>AGITADOR VORTEX</v>
      </c>
    </row>
    <row r="2972" spans="1:5">
      <c r="A2972">
        <v>391140</v>
      </c>
      <c r="B2972" t="s">
        <v>18</v>
      </c>
      <c r="C2972" s="1" t="s">
        <v>3</v>
      </c>
      <c r="D2972" s="1" t="s">
        <v>3</v>
      </c>
      <c r="E2972" t="str">
        <f>VLOOKUP(A2972,MATERIALES!C:D,2,FALSE)</f>
        <v>CAPSULA PORCELANA</v>
      </c>
    </row>
    <row r="2973" spans="1:5">
      <c r="A2973">
        <v>391141</v>
      </c>
      <c r="B2973" t="s">
        <v>18</v>
      </c>
      <c r="C2973" s="1" t="s">
        <v>3</v>
      </c>
      <c r="D2973" s="1" t="s">
        <v>3</v>
      </c>
      <c r="E2973" t="str">
        <f>VLOOKUP(A2973,MATERIALES!C:D,2,FALSE)</f>
        <v>CEPILLO PARA TUBO ENSAYO</v>
      </c>
    </row>
    <row r="2974" spans="1:5">
      <c r="A2974">
        <v>391142</v>
      </c>
      <c r="B2974" t="s">
        <v>18</v>
      </c>
      <c r="C2974" s="1" t="s">
        <v>3</v>
      </c>
      <c r="D2974" s="1" t="s">
        <v>3</v>
      </c>
      <c r="E2974" t="str">
        <f>VLOOKUP(A2974,MATERIALES!C:D,2,FALSE)</f>
        <v>CEPILLO P TUBO KHAN/HEMOLISIS 15 X 250MM</v>
      </c>
    </row>
    <row r="2975" spans="1:5">
      <c r="A2975">
        <v>391143</v>
      </c>
      <c r="B2975" t="s">
        <v>18</v>
      </c>
      <c r="C2975" s="1" t="s">
        <v>3</v>
      </c>
      <c r="D2975" s="1" t="s">
        <v>3</v>
      </c>
      <c r="E2975" t="str">
        <f>VLOOKUP(A2975,MATERIALES!C:D,2,FALSE)</f>
        <v>CRISOL PORCELANA C/TAPA 50 ML CON TAPON</v>
      </c>
    </row>
    <row r="2976" spans="1:5">
      <c r="A2976">
        <v>391144</v>
      </c>
      <c r="B2976" t="s">
        <v>18</v>
      </c>
      <c r="C2976" s="1" t="s">
        <v>3</v>
      </c>
      <c r="D2976" s="1" t="s">
        <v>3</v>
      </c>
      <c r="E2976" t="str">
        <f>VLOOKUP(A2976,MATERIALES!C:D,2,FALSE)</f>
        <v>EMBUDO DE VIDRIO 5 CM DE DIAMETRO</v>
      </c>
    </row>
    <row r="2977" spans="1:5">
      <c r="A2977">
        <v>391145</v>
      </c>
      <c r="B2977" t="s">
        <v>18</v>
      </c>
      <c r="C2977" s="1" t="s">
        <v>3</v>
      </c>
      <c r="D2977" s="1" t="s">
        <v>3</v>
      </c>
      <c r="E2977" t="str">
        <f>VLOOKUP(A2977,MATERIALES!C:D,2,FALSE)</f>
        <v>EMBUDO DE VIDRIO 7,5 CM DE DIAMETRO</v>
      </c>
    </row>
    <row r="2978" spans="1:5">
      <c r="A2978">
        <v>391146</v>
      </c>
      <c r="B2978" t="s">
        <v>18</v>
      </c>
      <c r="C2978" s="1" t="s">
        <v>3</v>
      </c>
      <c r="D2978" s="1" t="s">
        <v>3</v>
      </c>
      <c r="E2978" t="str">
        <f>VLOOKUP(A2978,MATERIALES!C:D,2,FALSE)</f>
        <v>ERLENMEYER VIDRIO TERMICO BOROSIL 100ML</v>
      </c>
    </row>
    <row r="2979" spans="1:5">
      <c r="A2979">
        <v>391147</v>
      </c>
      <c r="B2979" t="s">
        <v>18</v>
      </c>
      <c r="C2979" s="1" t="s">
        <v>3</v>
      </c>
      <c r="D2979" s="1" t="s">
        <v>3</v>
      </c>
      <c r="E2979" t="str">
        <f>VLOOKUP(A2979,MATERIALES!C:D,2,FALSE)</f>
        <v>ERLENMEYER VIDRIO TERMICO BOROSIL 250ML</v>
      </c>
    </row>
    <row r="2980" spans="1:5">
      <c r="A2980">
        <v>391148</v>
      </c>
      <c r="B2980" t="s">
        <v>18</v>
      </c>
      <c r="C2980" s="1" t="s">
        <v>3</v>
      </c>
      <c r="D2980" s="1" t="s">
        <v>3</v>
      </c>
      <c r="E2980" t="str">
        <f>VLOOKUP(A2980,MATERIALES!C:D,2,FALSE)</f>
        <v>ERLENMEYER VIDRIO TERMICO BOROSIL 500ML</v>
      </c>
    </row>
    <row r="2981" spans="1:5">
      <c r="A2981">
        <v>391149</v>
      </c>
      <c r="B2981" t="s">
        <v>18</v>
      </c>
      <c r="C2981" s="1" t="s">
        <v>3</v>
      </c>
      <c r="D2981" s="1" t="s">
        <v>3</v>
      </c>
      <c r="E2981" t="str">
        <f>VLOOKUP(A2981,MATERIALES!C:D,2,FALSE)</f>
        <v>ERLENMEYER VIDRIO TERMICO BOROSIL 1000ML</v>
      </c>
    </row>
    <row r="2982" spans="1:5">
      <c r="A2982">
        <v>391150</v>
      </c>
      <c r="B2982" t="s">
        <v>18</v>
      </c>
      <c r="C2982" s="1" t="s">
        <v>3</v>
      </c>
      <c r="D2982" s="1" t="s">
        <v>3</v>
      </c>
      <c r="E2982" t="str">
        <f>VLOOKUP(A2982,MATERIALES!C:D,2,FALSE)</f>
        <v>ESCURRIDOR DE LABORATORIO</v>
      </c>
    </row>
    <row r="2983" spans="1:5">
      <c r="A2983">
        <v>391151</v>
      </c>
      <c r="B2983" t="s">
        <v>18</v>
      </c>
      <c r="C2983" s="1" t="s">
        <v>3</v>
      </c>
      <c r="D2983" s="1" t="s">
        <v>3</v>
      </c>
      <c r="E2983" t="str">
        <f>VLOOKUP(A2983,MATERIALES!C:D,2,FALSE)</f>
        <v>ESPATULA CON CUCHARITA DE ACERO INOXIDAB</v>
      </c>
    </row>
    <row r="2984" spans="1:5">
      <c r="A2984">
        <v>391152</v>
      </c>
      <c r="B2984" t="s">
        <v>18</v>
      </c>
      <c r="C2984" s="1" t="s">
        <v>3</v>
      </c>
      <c r="D2984" s="1" t="s">
        <v>3</v>
      </c>
      <c r="E2984" t="str">
        <f>VLOOKUP(A2984,MATERIALES!C:D,2,FALSE)</f>
        <v>FRASCOS CON GOTERO CAPACIDAD 20/30 ML</v>
      </c>
    </row>
    <row r="2985" spans="1:5">
      <c r="A2985">
        <v>391153</v>
      </c>
      <c r="B2985" t="s">
        <v>18</v>
      </c>
      <c r="C2985" s="1" t="s">
        <v>3</v>
      </c>
      <c r="D2985" s="1" t="s">
        <v>3</v>
      </c>
      <c r="E2985" t="str">
        <f>VLOOKUP(A2985,MATERIALES!C:D,2,FALSE)</f>
        <v>GRADILLA ACERO INOXID 30 T  ENSAYO 18MM</v>
      </c>
    </row>
    <row r="2986" spans="1:5">
      <c r="A2986">
        <v>391154</v>
      </c>
      <c r="B2986" t="s">
        <v>18</v>
      </c>
      <c r="C2986" s="1" t="s">
        <v>3</v>
      </c>
      <c r="D2986" s="1" t="s">
        <v>3</v>
      </c>
      <c r="E2986" t="str">
        <f>VLOOKUP(A2986,MATERIALES!C:D,2,FALSE)</f>
        <v>GRADILLA PARA 20 TUBOS FALCON DE 25 ML</v>
      </c>
    </row>
    <row r="2987" spans="1:5">
      <c r="A2987">
        <v>391155</v>
      </c>
      <c r="B2987" t="s">
        <v>18</v>
      </c>
      <c r="C2987" s="1" t="s">
        <v>3</v>
      </c>
      <c r="D2987" s="1" t="s">
        <v>3</v>
      </c>
      <c r="E2987" t="str">
        <f>VLOOKUP(A2987,MATERIALES!C:D,2,FALSE)</f>
        <v>MANGO PORTA ANSAS CON ARO Y AGUJA</v>
      </c>
    </row>
    <row r="2988" spans="1:5">
      <c r="A2988">
        <v>391156</v>
      </c>
      <c r="B2988" t="s">
        <v>18</v>
      </c>
      <c r="C2988" s="1" t="s">
        <v>3</v>
      </c>
      <c r="D2988" s="1" t="s">
        <v>3</v>
      </c>
      <c r="E2988" t="str">
        <f>VLOOKUP(A2988,MATERIALES!C:D,2,FALSE)</f>
        <v>MANGO PORTA BISTURI N3 CON JGO CUCHILLAS</v>
      </c>
    </row>
    <row r="2989" spans="1:5">
      <c r="A2989">
        <v>391157</v>
      </c>
      <c r="B2989" t="s">
        <v>18</v>
      </c>
      <c r="C2989" s="1" t="s">
        <v>3</v>
      </c>
      <c r="D2989" s="1" t="s">
        <v>3</v>
      </c>
      <c r="E2989" t="str">
        <f>VLOOKUP(A2989,MATERIALES!C:D,2,FALSE)</f>
        <v>MATRAZ AFORADO X50 ML VIDRIO TERMICO</v>
      </c>
    </row>
    <row r="2990" spans="1:5">
      <c r="A2990">
        <v>391158</v>
      </c>
      <c r="B2990" t="s">
        <v>18</v>
      </c>
      <c r="C2990" s="1" t="s">
        <v>3</v>
      </c>
      <c r="D2990" s="1" t="s">
        <v>3</v>
      </c>
      <c r="E2990" t="str">
        <f>VLOOKUP(A2990,MATERIALES!C:D,2,FALSE)</f>
        <v>MATRAZ AFORADO X100 ML VIDRIO TERMICO</v>
      </c>
    </row>
    <row r="2991" spans="1:5">
      <c r="A2991">
        <v>391171</v>
      </c>
      <c r="B2991" t="s">
        <v>18</v>
      </c>
      <c r="C2991" s="1" t="s">
        <v>3</v>
      </c>
      <c r="D2991" s="1" t="s">
        <v>3</v>
      </c>
      <c r="E2991" t="str">
        <f>VLOOKUP(A2991,MATERIALES!C:D,2,FALSE)</f>
        <v>MATRAZ AFORADO X250 ML VIDRIO TERMICO</v>
      </c>
    </row>
    <row r="2992" spans="1:5">
      <c r="A2992">
        <v>391172</v>
      </c>
      <c r="B2992" t="s">
        <v>18</v>
      </c>
      <c r="C2992" s="1" t="s">
        <v>3</v>
      </c>
      <c r="D2992" s="1" t="s">
        <v>3</v>
      </c>
      <c r="E2992" t="str">
        <f>VLOOKUP(A2992,MATERIALES!C:D,2,FALSE)</f>
        <v>MATRAZ AFORADO X500 ML VIDRIO TERMICO</v>
      </c>
    </row>
    <row r="2993" spans="1:5">
      <c r="A2993">
        <v>391173</v>
      </c>
      <c r="B2993" t="s">
        <v>18</v>
      </c>
      <c r="C2993" s="1" t="s">
        <v>3</v>
      </c>
      <c r="D2993" s="1" t="s">
        <v>3</v>
      </c>
      <c r="E2993" t="str">
        <f>VLOOKUP(A2993,MATERIALES!C:D,2,FALSE)</f>
        <v>MATRAZ AFORADO X1000 ML VIDRIO TERMICO</v>
      </c>
    </row>
    <row r="2994" spans="1:5">
      <c r="A2994">
        <v>391174</v>
      </c>
      <c r="B2994" t="s">
        <v>18</v>
      </c>
      <c r="C2994" s="1" t="s">
        <v>3</v>
      </c>
      <c r="D2994" s="1" t="s">
        <v>3</v>
      </c>
      <c r="E2994" t="str">
        <f>VLOOKUP(A2994,MATERIALES!C:D,2,FALSE)</f>
        <v>MATRAZ KITASATO X250 ML VIDRIO TERMICO</v>
      </c>
    </row>
    <row r="2995" spans="1:5">
      <c r="A2995">
        <v>391175</v>
      </c>
      <c r="B2995" t="s">
        <v>18</v>
      </c>
      <c r="C2995" s="1" t="s">
        <v>3</v>
      </c>
      <c r="D2995" s="1" t="s">
        <v>3</v>
      </c>
      <c r="E2995" t="str">
        <f>VLOOKUP(A2995,MATERIALES!C:D,2,FALSE)</f>
        <v>MECHERO BUNSEN</v>
      </c>
    </row>
    <row r="2996" spans="1:5">
      <c r="A2996">
        <v>391176</v>
      </c>
      <c r="B2996" t="s">
        <v>18</v>
      </c>
      <c r="C2996" s="1" t="s">
        <v>3</v>
      </c>
      <c r="D2996" s="1" t="s">
        <v>3</v>
      </c>
      <c r="E2996" t="str">
        <f>VLOOKUP(A2996,MATERIALES!C:D,2,FALSE)</f>
        <v>MICROPIPETA AUTOMATIC AUTOCLAV 0,1/2,5UL</v>
      </c>
    </row>
    <row r="2997" spans="1:5">
      <c r="A2997">
        <v>391192</v>
      </c>
      <c r="B2997" t="s">
        <v>18</v>
      </c>
      <c r="C2997" s="1" t="s">
        <v>3</v>
      </c>
      <c r="D2997" s="1" t="s">
        <v>3</v>
      </c>
      <c r="E2997" t="str">
        <f>VLOOKUP(A2997,MATERIALES!C:D,2,FALSE)</f>
        <v>MICROPIPETA AUTOMATICA AUTOCLAV 0,5/10UL</v>
      </c>
    </row>
    <row r="2998" spans="1:5">
      <c r="A2998">
        <v>391193</v>
      </c>
      <c r="B2998" t="s">
        <v>18</v>
      </c>
      <c r="C2998" s="1" t="s">
        <v>3</v>
      </c>
      <c r="D2998" s="1" t="s">
        <v>3</v>
      </c>
      <c r="E2998" t="str">
        <f>VLOOKUP(A2998,MATERIALES!C:D,2,FALSE)</f>
        <v>MICROPIPETA AUTOMATICA AUTOCLAV 10/100UL</v>
      </c>
    </row>
    <row r="2999" spans="1:5">
      <c r="A2999">
        <v>391194</v>
      </c>
      <c r="B2999" t="s">
        <v>18</v>
      </c>
      <c r="C2999" s="1" t="s">
        <v>3</v>
      </c>
      <c r="D2999" s="1" t="s">
        <v>3</v>
      </c>
      <c r="E2999" t="str">
        <f>VLOOKUP(A2999,MATERIALES!C:D,2,FALSE)</f>
        <v>MICROPIPETA AUT VOL VARIABLE 1000-10000U</v>
      </c>
    </row>
    <row r="3000" spans="1:5">
      <c r="A3000">
        <v>391195</v>
      </c>
      <c r="B3000" t="s">
        <v>18</v>
      </c>
      <c r="C3000" s="1" t="s">
        <v>3</v>
      </c>
      <c r="D3000" s="1" t="s">
        <v>3</v>
      </c>
      <c r="E3000" t="str">
        <f>VLOOKUP(A3000,MATERIALES!C:D,2,FALSE)</f>
        <v>MICROPIPETA AUTOMATICA AUTOCLAV 2/20</v>
      </c>
    </row>
    <row r="3001" spans="1:5">
      <c r="A3001">
        <v>391196</v>
      </c>
      <c r="B3001" t="s">
        <v>18</v>
      </c>
      <c r="C3001" s="1" t="s">
        <v>3</v>
      </c>
      <c r="D3001" s="1" t="s">
        <v>3</v>
      </c>
      <c r="E3001" t="str">
        <f>VLOOKUP(A3001,MATERIALES!C:D,2,FALSE)</f>
        <v>MORTERO DE PORCELANA 7/10 CM CON PILON</v>
      </c>
    </row>
    <row r="3002" spans="1:5">
      <c r="A3002">
        <v>391197</v>
      </c>
      <c r="B3002" t="s">
        <v>18</v>
      </c>
      <c r="C3002" s="1" t="s">
        <v>3</v>
      </c>
      <c r="D3002" s="1" t="s">
        <v>3</v>
      </c>
      <c r="E3002" t="str">
        <f>VLOOKUP(A3002,MATERIALES!C:D,2,FALSE)</f>
        <v>PIE SOPORTE UNIVERSAL</v>
      </c>
    </row>
    <row r="3003" spans="1:5">
      <c r="A3003">
        <v>391198</v>
      </c>
      <c r="B3003" t="s">
        <v>18</v>
      </c>
      <c r="C3003" s="1" t="s">
        <v>3</v>
      </c>
      <c r="D3003" s="1" t="s">
        <v>3</v>
      </c>
      <c r="E3003" t="str">
        <f>VLOOKUP(A3003,MATERIALES!C:D,2,FALSE)</f>
        <v>PINZA METALICA SIN DIENTE P DISECC 13/18</v>
      </c>
    </row>
    <row r="3004" spans="1:5">
      <c r="A3004">
        <v>391260</v>
      </c>
      <c r="B3004" t="s">
        <v>18</v>
      </c>
      <c r="C3004" s="1" t="s">
        <v>3</v>
      </c>
      <c r="D3004" s="1" t="s">
        <v>3</v>
      </c>
      <c r="E3004" t="str">
        <f>VLOOKUP(A3004,MATERIALES!C:D,2,FALSE)</f>
        <v>PINZA METALICA CON NUEZ PARA BURETA</v>
      </c>
    </row>
    <row r="3005" spans="1:5">
      <c r="A3005">
        <v>391261</v>
      </c>
      <c r="B3005" t="s">
        <v>18</v>
      </c>
      <c r="C3005" s="1" t="s">
        <v>3</v>
      </c>
      <c r="D3005" s="1" t="s">
        <v>3</v>
      </c>
      <c r="E3005" t="str">
        <f>VLOOKUP(A3005,MATERIALES!C:D,2,FALSE)</f>
        <v>PINZA METALICA P BALON O REFRIG CON NUEZ</v>
      </c>
    </row>
    <row r="3006" spans="1:5">
      <c r="A3006">
        <v>391262</v>
      </c>
      <c r="B3006" t="s">
        <v>18</v>
      </c>
      <c r="C3006" s="1" t="s">
        <v>3</v>
      </c>
      <c r="D3006" s="1" t="s">
        <v>3</v>
      </c>
      <c r="E3006" t="str">
        <f>VLOOKUP(A3006,MATERIALES!C:D,2,FALSE)</f>
        <v>PINZA METALICA PARA CRISOL</v>
      </c>
    </row>
    <row r="3007" spans="1:5">
      <c r="A3007">
        <v>391263</v>
      </c>
      <c r="B3007" t="s">
        <v>18</v>
      </c>
      <c r="C3007" s="1" t="s">
        <v>3</v>
      </c>
      <c r="D3007" s="1" t="s">
        <v>3</v>
      </c>
      <c r="E3007" t="str">
        <f>VLOOKUP(A3007,MATERIALES!C:D,2,FALSE)</f>
        <v>PINZA METALICA PARA TUBOS DE ENSAYO</v>
      </c>
    </row>
    <row r="3008" spans="1:5">
      <c r="A3008">
        <v>391264</v>
      </c>
      <c r="B3008" t="s">
        <v>18</v>
      </c>
      <c r="C3008" s="1" t="s">
        <v>3</v>
      </c>
      <c r="D3008" s="1" t="s">
        <v>3</v>
      </c>
      <c r="E3008" t="str">
        <f>VLOOKUP(A3008,MATERIALES!C:D,2,FALSE)</f>
        <v>PIPETA GRADUADA VIDRIO BOROSIL 1/0,1ML</v>
      </c>
    </row>
    <row r="3009" spans="1:5">
      <c r="A3009">
        <v>391265</v>
      </c>
      <c r="B3009" t="s">
        <v>18</v>
      </c>
      <c r="C3009" s="1" t="s">
        <v>3</v>
      </c>
      <c r="D3009" s="1" t="s">
        <v>3</v>
      </c>
      <c r="E3009" t="str">
        <f>VLOOKUP(A3009,MATERIALES!C:D,2,FALSE)</f>
        <v>PIPETA GRADUADA VIDRIO BOROSIL 5/0,1ML</v>
      </c>
    </row>
    <row r="3010" spans="1:5">
      <c r="A3010">
        <v>391266</v>
      </c>
      <c r="B3010" t="s">
        <v>18</v>
      </c>
      <c r="C3010" s="1" t="s">
        <v>3</v>
      </c>
      <c r="D3010" s="1" t="s">
        <v>3</v>
      </c>
      <c r="E3010" t="str">
        <f>VLOOKUP(A3010,MATERIALES!C:D,2,FALSE)</f>
        <v>PIPETA GRADUADA VIDRIO BOROSIL 10/0,1ML</v>
      </c>
    </row>
    <row r="3011" spans="1:5">
      <c r="A3011">
        <v>391267</v>
      </c>
      <c r="B3011" t="s">
        <v>18</v>
      </c>
      <c r="C3011" s="1" t="s">
        <v>3</v>
      </c>
      <c r="D3011" s="1" t="s">
        <v>3</v>
      </c>
      <c r="E3011" t="str">
        <f>VLOOKUP(A3011,MATERIALES!C:D,2,FALSE)</f>
        <v>PISETAS PLASTICAS X 500 A 1000 ML</v>
      </c>
    </row>
    <row r="3012" spans="1:5">
      <c r="A3012">
        <v>391268</v>
      </c>
      <c r="B3012" t="s">
        <v>18</v>
      </c>
      <c r="C3012" s="1" t="s">
        <v>3</v>
      </c>
      <c r="D3012" s="1" t="s">
        <v>3</v>
      </c>
      <c r="E3012" t="str">
        <f>VLOOKUP(A3012,MATERIALES!C:D,2,FALSE)</f>
        <v>PLACA CULTIVO VIDRIO BOROSILICATO 90 MM</v>
      </c>
    </row>
    <row r="3013" spans="1:5">
      <c r="A3013">
        <v>391269</v>
      </c>
      <c r="B3013" t="s">
        <v>18</v>
      </c>
      <c r="C3013" s="1" t="s">
        <v>3</v>
      </c>
      <c r="D3013" s="1" t="s">
        <v>3</v>
      </c>
      <c r="E3013" t="str">
        <f>VLOOKUP(A3013,MATERIALES!C:D,2,FALSE)</f>
        <v>PORTAOBJETOS DE VIDRIO</v>
      </c>
    </row>
    <row r="3014" spans="1:5">
      <c r="A3014">
        <v>391280</v>
      </c>
      <c r="B3014" t="s">
        <v>18</v>
      </c>
      <c r="C3014" s="1" t="s">
        <v>3</v>
      </c>
      <c r="D3014" s="1" t="s">
        <v>3</v>
      </c>
      <c r="E3014" t="str">
        <f>VLOOKUP(A3014,MATERIALES!C:D,2,FALSE)</f>
        <v>PROBETA GRADUADA BASE PLASTICA 25ML</v>
      </c>
    </row>
    <row r="3015" spans="1:5">
      <c r="A3015">
        <v>391281</v>
      </c>
      <c r="B3015" t="s">
        <v>18</v>
      </c>
      <c r="C3015" s="1" t="s">
        <v>3</v>
      </c>
      <c r="D3015" s="1" t="s">
        <v>3</v>
      </c>
      <c r="E3015" t="str">
        <f>VLOOKUP(A3015,MATERIALES!C:D,2,FALSE)</f>
        <v>PROBETA GRADUADA BASE PLASTICA 100ML</v>
      </c>
    </row>
    <row r="3016" spans="1:5">
      <c r="A3016">
        <v>391282</v>
      </c>
      <c r="B3016" t="s">
        <v>18</v>
      </c>
      <c r="C3016" s="1" t="s">
        <v>3</v>
      </c>
      <c r="D3016" s="1" t="s">
        <v>3</v>
      </c>
      <c r="E3016" t="str">
        <f>VLOOKUP(A3016,MATERIALES!C:D,2,FALSE)</f>
        <v>PROBETA GRADUADA BASE PLASTICA 250ML</v>
      </c>
    </row>
    <row r="3017" spans="1:5">
      <c r="A3017">
        <v>391283</v>
      </c>
      <c r="B3017" t="s">
        <v>18</v>
      </c>
      <c r="C3017" s="1" t="s">
        <v>3</v>
      </c>
      <c r="D3017" s="1" t="s">
        <v>3</v>
      </c>
      <c r="E3017" t="str">
        <f>VLOOKUP(A3017,MATERIALES!C:D,2,FALSE)</f>
        <v>PROBETA GRADUADA BASE PLASTICA 500ML</v>
      </c>
    </row>
    <row r="3018" spans="1:5">
      <c r="A3018">
        <v>391284</v>
      </c>
      <c r="B3018" t="s">
        <v>18</v>
      </c>
      <c r="C3018" s="1" t="s">
        <v>3</v>
      </c>
      <c r="D3018" s="1" t="s">
        <v>3</v>
      </c>
      <c r="E3018" t="str">
        <f>VLOOKUP(A3018,MATERIALES!C:D,2,FALSE)</f>
        <v>PROBETA GRADUADA BASE PLASTICA 1000ML</v>
      </c>
    </row>
    <row r="3019" spans="1:5">
      <c r="A3019">
        <v>391285</v>
      </c>
      <c r="B3019" t="s">
        <v>18</v>
      </c>
      <c r="C3019" s="1" t="s">
        <v>3</v>
      </c>
      <c r="D3019" s="1" t="s">
        <v>3</v>
      </c>
      <c r="E3019" t="str">
        <f>VLOOKUP(A3019,MATERIALES!C:D,2,FALSE)</f>
        <v>PROPIPETA DE CORREDERA 0 - 25 ML</v>
      </c>
    </row>
    <row r="3020" spans="1:5">
      <c r="A3020">
        <v>391286</v>
      </c>
      <c r="B3020" t="s">
        <v>18</v>
      </c>
      <c r="C3020" s="1" t="s">
        <v>3</v>
      </c>
      <c r="D3020" s="1" t="s">
        <v>3</v>
      </c>
      <c r="E3020" t="str">
        <f>VLOOKUP(A3020,MATERIALES!C:D,2,FALSE)</f>
        <v>REFRIGERANTE RECTO DE 30 A 45 CM</v>
      </c>
    </row>
    <row r="3021" spans="1:5">
      <c r="A3021">
        <v>391287</v>
      </c>
      <c r="B3021" t="s">
        <v>18</v>
      </c>
      <c r="C3021" s="1" t="s">
        <v>3</v>
      </c>
      <c r="D3021" s="1" t="s">
        <v>3</v>
      </c>
      <c r="E3021" t="str">
        <f>VLOOKUP(A3021,MATERIALES!C:D,2,FALSE)</f>
        <v>TAPON DE GOMA CON DOS PERFORACIONES</v>
      </c>
    </row>
    <row r="3022" spans="1:5">
      <c r="A3022">
        <v>391289</v>
      </c>
      <c r="B3022" t="s">
        <v>18</v>
      </c>
      <c r="C3022" s="1" t="s">
        <v>3</v>
      </c>
      <c r="D3022" s="1" t="s">
        <v>3</v>
      </c>
      <c r="E3022" t="str">
        <f>VLOOKUP(A3022,MATERIALES!C:D,2,FALSE)</f>
        <v>TAPON DE GOMA CON UNA PERFORACION</v>
      </c>
    </row>
    <row r="3023" spans="1:5">
      <c r="A3023">
        <v>391380</v>
      </c>
      <c r="B3023" t="s">
        <v>18</v>
      </c>
      <c r="C3023" s="1" t="s">
        <v>3</v>
      </c>
      <c r="D3023" s="1" t="s">
        <v>3</v>
      </c>
      <c r="E3023" t="str">
        <f>VLOOKUP(A3023,MATERIALES!C:D,2,FALSE)</f>
        <v>TAPON DE GOMA PARA TUBO DE ENSAYO</v>
      </c>
    </row>
    <row r="3024" spans="1:5">
      <c r="A3024">
        <v>391381</v>
      </c>
      <c r="B3024" t="s">
        <v>18</v>
      </c>
      <c r="C3024" s="1" t="s">
        <v>3</v>
      </c>
      <c r="D3024" s="1" t="s">
        <v>3</v>
      </c>
      <c r="E3024" t="str">
        <f>VLOOKUP(A3024,MATERIALES!C:D,2,FALSE)</f>
        <v>TAPON DE GOMA MEDIDAS VARIAS</v>
      </c>
    </row>
    <row r="3025" spans="1:5">
      <c r="A3025">
        <v>391382</v>
      </c>
      <c r="B3025" t="s">
        <v>18</v>
      </c>
      <c r="C3025" s="1" t="s">
        <v>3</v>
      </c>
      <c r="D3025" s="1" t="s">
        <v>3</v>
      </c>
      <c r="E3025" t="str">
        <f>VLOOKUP(A3025,MATERIALES!C:D,2,FALSE)</f>
        <v>TELA METALICA AMIANTADA DE 20X20 CM</v>
      </c>
    </row>
    <row r="3026" spans="1:5">
      <c r="A3026">
        <v>391383</v>
      </c>
      <c r="B3026" t="s">
        <v>18</v>
      </c>
      <c r="C3026" s="1" t="s">
        <v>3</v>
      </c>
      <c r="D3026" s="1" t="s">
        <v>3</v>
      </c>
      <c r="E3026" t="str">
        <f>VLOOKUP(A3026,MATERIALES!C:D,2,FALSE)</f>
        <v>TIPS CON CORONA EN PP DE 100 - 1000 UL</v>
      </c>
    </row>
    <row r="3027" spans="1:5">
      <c r="A3027">
        <v>391384</v>
      </c>
      <c r="B3027" t="s">
        <v>18</v>
      </c>
      <c r="C3027" s="1" t="s">
        <v>3</v>
      </c>
      <c r="D3027" s="1" t="s">
        <v>3</v>
      </c>
      <c r="E3027" t="str">
        <f>VLOOKUP(A3027,MATERIALES!C:D,2,FALSE)</f>
        <v>TIPS CON CORONA EN PP DE 5 - 200 UL</v>
      </c>
    </row>
    <row r="3028" spans="1:5">
      <c r="A3028">
        <v>391385</v>
      </c>
      <c r="B3028" t="s">
        <v>18</v>
      </c>
      <c r="C3028" s="1" t="s">
        <v>3</v>
      </c>
      <c r="D3028" s="1" t="s">
        <v>3</v>
      </c>
      <c r="E3028" t="str">
        <f>VLOOKUP(A3028,MATERIALES!C:D,2,FALSE)</f>
        <v>TRAMPA DE VACIO TIPO VENTURI</v>
      </c>
    </row>
    <row r="3029" spans="1:5">
      <c r="A3029">
        <v>391386</v>
      </c>
      <c r="B3029" t="s">
        <v>18</v>
      </c>
      <c r="C3029" s="1" t="s">
        <v>3</v>
      </c>
      <c r="D3029" s="1" t="s">
        <v>3</v>
      </c>
      <c r="E3029" t="str">
        <f>VLOOKUP(A3029,MATERIALES!C:D,2,FALSE)</f>
        <v>TRIPODE DE HIERRO</v>
      </c>
    </row>
    <row r="3030" spans="1:5">
      <c r="A3030">
        <v>391387</v>
      </c>
      <c r="B3030" t="s">
        <v>18</v>
      </c>
      <c r="C3030" s="1" t="s">
        <v>3</v>
      </c>
      <c r="D3030" s="1" t="s">
        <v>3</v>
      </c>
      <c r="E3030" t="str">
        <f>VLOOKUP(A3030,MATERIALES!C:D,2,FALSE)</f>
        <v>TUBO DE ENSAYO 18X180MM VIDRIO TERMICO</v>
      </c>
    </row>
    <row r="3031" spans="1:5">
      <c r="A3031">
        <v>391388</v>
      </c>
      <c r="B3031" t="s">
        <v>18</v>
      </c>
      <c r="C3031" s="1" t="s">
        <v>3</v>
      </c>
      <c r="D3031" s="1" t="s">
        <v>3</v>
      </c>
      <c r="E3031" t="str">
        <f>VLOOKUP(A3031,MATERIALES!C:D,2,FALSE)</f>
        <v>TUBO CONICO TIPO FALCON 15ML POLIPROPILE</v>
      </c>
    </row>
    <row r="3032" spans="1:5">
      <c r="A3032">
        <v>391389</v>
      </c>
      <c r="B3032" t="s">
        <v>18</v>
      </c>
      <c r="C3032" s="1" t="s">
        <v>3</v>
      </c>
      <c r="D3032" s="1" t="s">
        <v>3</v>
      </c>
      <c r="E3032" t="str">
        <f>VLOOKUP(A3032,MATERIALES!C:D,2,FALSE)</f>
        <v>TUBO DURHAM (CAMPANITAS)</v>
      </c>
    </row>
    <row r="3033" spans="1:5">
      <c r="A3033">
        <v>391400</v>
      </c>
      <c r="B3033" t="s">
        <v>18</v>
      </c>
      <c r="C3033" s="1" t="s">
        <v>3</v>
      </c>
      <c r="D3033" s="1" t="s">
        <v>3</v>
      </c>
      <c r="E3033" t="str">
        <f>VLOOKUP(A3033,MATERIALES!C:D,2,FALSE)</f>
        <v>TUBOS EPPENDORF NATURAL POLIPROPIL 1,5ML</v>
      </c>
    </row>
    <row r="3034" spans="1:5">
      <c r="A3034">
        <v>391401</v>
      </c>
      <c r="B3034" t="s">
        <v>18</v>
      </c>
      <c r="C3034" s="1" t="s">
        <v>3</v>
      </c>
      <c r="D3034" s="1" t="s">
        <v>3</v>
      </c>
      <c r="E3034" t="str">
        <f>VLOOKUP(A3034,MATERIALES!C:D,2,FALSE)</f>
        <v>VARILLA AGITADORA VIDRIO TERMICO 7X20MM</v>
      </c>
    </row>
    <row r="3035" spans="1:5">
      <c r="A3035">
        <v>391402</v>
      </c>
      <c r="B3035" t="s">
        <v>18</v>
      </c>
      <c r="C3035" s="1" t="s">
        <v>3</v>
      </c>
      <c r="D3035" s="1" t="s">
        <v>3</v>
      </c>
      <c r="E3035" t="str">
        <f>VLOOKUP(A3035,MATERIALES!C:D,2,FALSE)</f>
        <v>VASO DE PRECIPITADOS GRAD VID TERM 100ML</v>
      </c>
    </row>
    <row r="3036" spans="1:5">
      <c r="A3036">
        <v>391403</v>
      </c>
      <c r="B3036" t="s">
        <v>18</v>
      </c>
      <c r="C3036" s="1" t="s">
        <v>3</v>
      </c>
      <c r="D3036" s="1" t="s">
        <v>3</v>
      </c>
      <c r="E3036" t="str">
        <f>VLOOKUP(A3036,MATERIALES!C:D,2,FALSE)</f>
        <v>VASO DE PRECIPITADOS GRAD VID TERM 250ML</v>
      </c>
    </row>
    <row r="3037" spans="1:5">
      <c r="A3037">
        <v>391404</v>
      </c>
      <c r="B3037" t="s">
        <v>18</v>
      </c>
      <c r="C3037" s="1" t="s">
        <v>3</v>
      </c>
      <c r="D3037" s="1" t="s">
        <v>3</v>
      </c>
      <c r="E3037" t="str">
        <f>VLOOKUP(A3037,MATERIALES!C:D,2,FALSE)</f>
        <v>VASO DE PRECIPITADOS GRAD VID TERM 50ML</v>
      </c>
    </row>
    <row r="3038" spans="1:5">
      <c r="A3038">
        <v>391405</v>
      </c>
      <c r="B3038" t="s">
        <v>18</v>
      </c>
      <c r="C3038" s="1" t="s">
        <v>3</v>
      </c>
      <c r="D3038" s="1" t="s">
        <v>3</v>
      </c>
      <c r="E3038" t="str">
        <f>VLOOKUP(A3038,MATERIALES!C:D,2,FALSE)</f>
        <v>VIDRIO DE RELOJ TERMORRESISTENTE 8/10CM</v>
      </c>
    </row>
    <row r="3039" spans="1:5">
      <c r="A3039">
        <v>391444</v>
      </c>
      <c r="B3039" t="s">
        <v>18</v>
      </c>
      <c r="C3039" s="1" t="s">
        <v>3</v>
      </c>
      <c r="D3039" s="1" t="s">
        <v>3</v>
      </c>
      <c r="E3039" t="str">
        <f>VLOOKUP(A3039,MATERIALES!C:D,2,FALSE)</f>
        <v>TIPS CON CORONA 100-1000 UL</v>
      </c>
    </row>
    <row r="3040" spans="1:5">
      <c r="A3040">
        <v>391445</v>
      </c>
      <c r="B3040" t="s">
        <v>18</v>
      </c>
      <c r="C3040" s="1" t="s">
        <v>3</v>
      </c>
      <c r="D3040" s="1" t="s">
        <v>3</v>
      </c>
      <c r="E3040" t="str">
        <f>VLOOKUP(A3040,MATERIALES!C:D,2,FALSE)</f>
        <v>TIPS CON CORONA 5-200 UL</v>
      </c>
    </row>
    <row r="3041" spans="1:5">
      <c r="A3041">
        <v>391446</v>
      </c>
      <c r="B3041" t="s">
        <v>18</v>
      </c>
      <c r="C3041" s="1" t="s">
        <v>3</v>
      </c>
      <c r="D3041" s="1" t="s">
        <v>3</v>
      </c>
      <c r="E3041" t="str">
        <f>VLOOKUP(A3041,MATERIALES!C:D,2,FALSE)</f>
        <v>AMONIO FOSFATO DIBASICO ANH PA X 500 G</v>
      </c>
    </row>
    <row r="3042" spans="1:5">
      <c r="A3042">
        <v>391447</v>
      </c>
      <c r="B3042" t="s">
        <v>18</v>
      </c>
      <c r="C3042" s="1" t="s">
        <v>3</v>
      </c>
      <c r="D3042" s="1" t="s">
        <v>3</v>
      </c>
      <c r="E3042" t="str">
        <f>VLOOKUP(A3042,MATERIALES!C:D,2,FALSE)</f>
        <v>AMONIO SULFATO PA X 500 G</v>
      </c>
    </row>
    <row r="3043" spans="1:5">
      <c r="A3043">
        <v>391448</v>
      </c>
      <c r="B3043" t="s">
        <v>18</v>
      </c>
      <c r="C3043" s="1" t="s">
        <v>3</v>
      </c>
      <c r="D3043" s="1" t="s">
        <v>3</v>
      </c>
      <c r="E3043" t="str">
        <f>VLOOKUP(A3043,MATERIALES!C:D,2,FALSE)</f>
        <v>CINC METAL GRANALLAS 3-8 MM PA X 1 KG</v>
      </c>
    </row>
    <row r="3044" spans="1:5">
      <c r="A3044">
        <v>391449</v>
      </c>
      <c r="B3044" t="s">
        <v>18</v>
      </c>
      <c r="C3044" s="1" t="s">
        <v>3</v>
      </c>
      <c r="D3044" s="1" t="s">
        <v>3</v>
      </c>
      <c r="E3044" t="str">
        <f>VLOOKUP(A3044,MATERIALES!C:D,2,FALSE)</f>
        <v>BAÑO SECO</v>
      </c>
    </row>
    <row r="3045" spans="1:5">
      <c r="A3045">
        <v>391470</v>
      </c>
      <c r="B3045" t="s">
        <v>18</v>
      </c>
      <c r="C3045" s="1" t="s">
        <v>3</v>
      </c>
      <c r="D3045" s="1" t="s">
        <v>3</v>
      </c>
      <c r="E3045" t="str">
        <f>VLOOKUP(A3045,MATERIALES!C:D,2,FALSE)</f>
        <v>CABINA SEGURIDAD BIOLOGICA CLASE II-A2</v>
      </c>
    </row>
    <row r="3046" spans="1:5">
      <c r="A3046">
        <v>391471</v>
      </c>
      <c r="B3046" t="s">
        <v>18</v>
      </c>
      <c r="C3046" s="1" t="s">
        <v>3</v>
      </c>
      <c r="D3046" s="1" t="s">
        <v>3</v>
      </c>
      <c r="E3046" t="str">
        <f>VLOOKUP(A3046,MATERIALES!C:D,2,FALSE)</f>
        <v>ESTUFA DE SECADO Y ESTERILIZACION</v>
      </c>
    </row>
    <row r="3047" spans="1:5">
      <c r="A3047">
        <v>391472</v>
      </c>
      <c r="B3047" t="s">
        <v>18</v>
      </c>
      <c r="C3047" s="1" t="s">
        <v>3</v>
      </c>
      <c r="D3047" s="1" t="s">
        <v>3</v>
      </c>
      <c r="E3047" t="str">
        <f>VLOOKUP(A3047,MATERIALES!C:D,2,FALSE)</f>
        <v>GENERADOR ELECTRICO</v>
      </c>
    </row>
    <row r="3048" spans="1:5">
      <c r="A3048">
        <v>391473</v>
      </c>
      <c r="B3048" t="s">
        <v>18</v>
      </c>
      <c r="C3048" s="1" t="s">
        <v>3</v>
      </c>
      <c r="D3048" s="1" t="s">
        <v>3</v>
      </c>
      <c r="E3048" t="str">
        <f>VLOOKUP(A3048,MATERIALES!C:D,2,FALSE)</f>
        <v>HELADERA DE UNA PUERTA CAPACID MIN 280LT</v>
      </c>
    </row>
    <row r="3049" spans="1:5">
      <c r="A3049">
        <v>391474</v>
      </c>
      <c r="B3049" t="s">
        <v>18</v>
      </c>
      <c r="C3049" s="1" t="s">
        <v>3</v>
      </c>
      <c r="D3049" s="1" t="s">
        <v>3</v>
      </c>
      <c r="E3049" t="str">
        <f>VLOOKUP(A3049,MATERIALES!C:D,2,FALSE)</f>
        <v>HORNO MUFLA DE 10 LITROS DE CAPACIDAD</v>
      </c>
    </row>
    <row r="3050" spans="1:5">
      <c r="A3050">
        <v>391475</v>
      </c>
      <c r="B3050" t="s">
        <v>18</v>
      </c>
      <c r="C3050" s="1" t="s">
        <v>3</v>
      </c>
      <c r="D3050" s="1" t="s">
        <v>3</v>
      </c>
      <c r="E3050" t="str">
        <f>VLOOKUP(A3050,MATERIALES!C:D,2,FALSE)</f>
        <v>INCUBADORA PARA DBO</v>
      </c>
    </row>
    <row r="3051" spans="1:5">
      <c r="A3051">
        <v>391476</v>
      </c>
      <c r="B3051" t="s">
        <v>18</v>
      </c>
      <c r="C3051" s="1" t="s">
        <v>3</v>
      </c>
      <c r="D3051" s="1" t="s">
        <v>3</v>
      </c>
      <c r="E3051" t="str">
        <f>VLOOKUP(A3051,MATERIALES!C:D,2,FALSE)</f>
        <v>LUPA DIGITAL BINOCULAR ESTEREOSCOPICA</v>
      </c>
    </row>
    <row r="3052" spans="1:5">
      <c r="A3052">
        <v>391477</v>
      </c>
      <c r="B3052" t="s">
        <v>18</v>
      </c>
      <c r="C3052" s="1" t="s">
        <v>3</v>
      </c>
      <c r="D3052" s="1" t="s">
        <v>3</v>
      </c>
      <c r="E3052" t="str">
        <f>VLOOKUP(A3052,MATERIALES!C:D,2,FALSE)</f>
        <v>MICROSCOPIO BINOCULAR DIGITAL</v>
      </c>
    </row>
    <row r="3053" spans="1:5">
      <c r="A3053">
        <v>391478</v>
      </c>
      <c r="B3053" t="s">
        <v>18</v>
      </c>
      <c r="C3053" s="1" t="s">
        <v>3</v>
      </c>
      <c r="D3053" s="1" t="s">
        <v>3</v>
      </c>
      <c r="E3053" t="str">
        <f>VLOOKUP(A3053,MATERIALES!C:D,2,FALSE)</f>
        <v>MICROTOMO ROTATORIO</v>
      </c>
    </row>
    <row r="3054" spans="1:5">
      <c r="A3054">
        <v>391479</v>
      </c>
      <c r="B3054" t="s">
        <v>18</v>
      </c>
      <c r="C3054" s="1" t="s">
        <v>3</v>
      </c>
      <c r="D3054" s="1" t="s">
        <v>3</v>
      </c>
      <c r="E3054" t="str">
        <f>VLOOKUP(A3054,MATERIALES!C:D,2,FALSE)</f>
        <v>PLATAFORMA AGITADORA VEL VAR C/CALEFACCI</v>
      </c>
    </row>
    <row r="3055" spans="1:5">
      <c r="A3055">
        <v>391480</v>
      </c>
      <c r="B3055" t="s">
        <v>18</v>
      </c>
      <c r="C3055" s="1" t="s">
        <v>3</v>
      </c>
      <c r="D3055" s="1" t="s">
        <v>3</v>
      </c>
      <c r="E3055" t="str">
        <f>VLOOKUP(A3055,MATERIALES!C:D,2,FALSE)</f>
        <v>REFRACTOMETRO DE MANO</v>
      </c>
    </row>
    <row r="3056" spans="1:5">
      <c r="A3056">
        <v>391481</v>
      </c>
      <c r="B3056" t="s">
        <v>18</v>
      </c>
      <c r="C3056" s="1" t="s">
        <v>3</v>
      </c>
      <c r="D3056" s="1" t="s">
        <v>3</v>
      </c>
      <c r="E3056" t="str">
        <f>VLOOKUP(A3056,MATERIALES!C:D,2,FALSE)</f>
        <v>ROTOEVAPORADOR</v>
      </c>
    </row>
    <row r="3057" spans="1:5">
      <c r="A3057">
        <v>391482</v>
      </c>
      <c r="B3057" t="s">
        <v>18</v>
      </c>
      <c r="C3057" s="1" t="s">
        <v>3</v>
      </c>
      <c r="D3057" s="1" t="s">
        <v>3</v>
      </c>
      <c r="E3057" t="str">
        <f>VLOOKUP(A3057,MATERIALES!C:D,2,FALSE)</f>
        <v>SIST ADQUISICION Y PROC DE DATOS P LABOR</v>
      </c>
    </row>
    <row r="3058" spans="1:5">
      <c r="A3058">
        <v>391483</v>
      </c>
      <c r="B3058" t="s">
        <v>18</v>
      </c>
      <c r="C3058" s="1" t="s">
        <v>3</v>
      </c>
      <c r="D3058" s="1" t="s">
        <v>3</v>
      </c>
      <c r="E3058" t="str">
        <f>VLOOKUP(A3058,MATERIALES!C:D,2,FALSE)</f>
        <v>TERMOCICLADOR C BLOQUE P 96 TUBOS 0,2 ML</v>
      </c>
    </row>
    <row r="3059" spans="1:5">
      <c r="A3059">
        <v>391484</v>
      </c>
      <c r="B3059" t="s">
        <v>18</v>
      </c>
      <c r="C3059" s="1" t="s">
        <v>3</v>
      </c>
      <c r="D3059" s="1" t="s">
        <v>3</v>
      </c>
      <c r="E3059" t="str">
        <f>VLOOKUP(A3059,MATERIALES!C:D,2,FALSE)</f>
        <v>ULTRACENTRIFUGA</v>
      </c>
    </row>
    <row r="3060" spans="1:5">
      <c r="A3060">
        <v>391485</v>
      </c>
      <c r="B3060" t="s">
        <v>18</v>
      </c>
      <c r="C3060" s="1" t="s">
        <v>3</v>
      </c>
      <c r="D3060" s="1" t="s">
        <v>3</v>
      </c>
      <c r="E3060" t="str">
        <f>VLOOKUP(A3060,MATERIALES!C:D,2,FALSE)</f>
        <v>ULTRAFREEZER -80°C VERTICAL CAPACID 200L</v>
      </c>
    </row>
    <row r="3061" spans="1:5">
      <c r="A3061">
        <v>391486</v>
      </c>
      <c r="B3061" t="s">
        <v>18</v>
      </c>
      <c r="C3061" s="1" t="s">
        <v>3</v>
      </c>
      <c r="D3061" s="1" t="s">
        <v>3</v>
      </c>
      <c r="E3061" t="str">
        <f>VLOOKUP(A3061,MATERIALES!C:D,2,FALSE)</f>
        <v>BALON DE DESTILACION X 500 ML CON TAPON</v>
      </c>
    </row>
    <row r="3062" spans="1:5">
      <c r="A3062">
        <v>391487</v>
      </c>
      <c r="B3062" t="s">
        <v>18</v>
      </c>
      <c r="C3062" s="1" t="s">
        <v>3</v>
      </c>
      <c r="D3062" s="1" t="s">
        <v>3</v>
      </c>
      <c r="E3062" t="str">
        <f>VLOOKUP(A3062,MATERIALES!C:D,2,FALSE)</f>
        <v>CAMARA DE NEUBAUER PARA RECUENTO</v>
      </c>
    </row>
    <row r="3063" spans="1:5">
      <c r="A3063">
        <v>391489</v>
      </c>
      <c r="B3063" t="s">
        <v>18</v>
      </c>
      <c r="C3063" s="1" t="s">
        <v>3</v>
      </c>
      <c r="D3063" s="1" t="s">
        <v>3</v>
      </c>
      <c r="E3063" t="str">
        <f>VLOOKUP(A3063,MATERIALES!C:D,2,FALSE)</f>
        <v>MICROPIPETA AUT VOL VARIABLE 100-1000UL</v>
      </c>
    </row>
    <row r="3064" spans="1:5">
      <c r="A3064">
        <v>386723</v>
      </c>
      <c r="B3064" t="s">
        <v>19</v>
      </c>
      <c r="C3064" s="1" t="s">
        <v>3</v>
      </c>
      <c r="D3064" s="1" t="s">
        <v>3</v>
      </c>
      <c r="E3064" t="str">
        <f>VLOOKUP(A3064,MATERIALES!C:D,2,FALSE)</f>
        <v>ARMARIO RACK 19" 45U 800X800 AC GALVANIZ</v>
      </c>
    </row>
    <row r="3065" spans="1:5">
      <c r="A3065">
        <v>386724</v>
      </c>
      <c r="B3065" t="s">
        <v>19</v>
      </c>
      <c r="C3065" s="1" t="s">
        <v>3</v>
      </c>
      <c r="D3065" s="1" t="s">
        <v>3</v>
      </c>
      <c r="E3065" t="str">
        <f>VLOOKUP(A3065,MATERIALES!C:D,2,FALSE)</f>
        <v>UTP PATCH PANEL 24 PUERTOS CAT 6</v>
      </c>
    </row>
    <row r="3066" spans="1:5">
      <c r="A3066">
        <v>386725</v>
      </c>
      <c r="B3066" t="s">
        <v>19</v>
      </c>
      <c r="C3066" s="1" t="s">
        <v>3</v>
      </c>
      <c r="D3066" s="1" t="s">
        <v>3</v>
      </c>
      <c r="E3066" t="str">
        <f>VLOOKUP(A3066,MATERIALES!C:D,2,FALSE)</f>
        <v>PASAHILOS 19" METALICO TIPO CEPILLO</v>
      </c>
    </row>
    <row r="3067" spans="1:5">
      <c r="A3067">
        <v>386726</v>
      </c>
      <c r="B3067" t="s">
        <v>19</v>
      </c>
      <c r="C3067" s="1" t="s">
        <v>3</v>
      </c>
      <c r="D3067" s="1" t="s">
        <v>3</v>
      </c>
      <c r="E3067" t="str">
        <f>VLOOKUP(A3067,MATERIALES!C:D,2,FALSE)</f>
        <v>REGLETA ENRACKABLE 1U CON 8 TOMAS SCHUKO</v>
      </c>
    </row>
    <row r="3068" spans="1:5">
      <c r="A3068">
        <v>386727</v>
      </c>
      <c r="B3068" t="s">
        <v>19</v>
      </c>
      <c r="C3068" s="1" t="s">
        <v>3</v>
      </c>
      <c r="D3068" s="1" t="s">
        <v>3</v>
      </c>
      <c r="E3068" t="str">
        <f>VLOOKUP(A3068,MATERIALES!C:D,2,FALSE)</f>
        <v>KIT DE 4 VENTILADORES P REFRIG RACK.</v>
      </c>
    </row>
    <row r="3069" spans="1:5">
      <c r="A3069">
        <v>386728</v>
      </c>
      <c r="B3069" t="s">
        <v>19</v>
      </c>
      <c r="C3069" s="1" t="s">
        <v>3</v>
      </c>
      <c r="D3069" s="1" t="s">
        <v>3</v>
      </c>
      <c r="E3069" t="str">
        <f>VLOOKUP(A3069,MATERIALES!C:D,2,FALSE)</f>
        <v>LATIGUILLO RJ45-RJ45 CAT6 2M DE LONGITUD</v>
      </c>
    </row>
    <row r="3070" spans="1:5">
      <c r="A3070">
        <v>386729</v>
      </c>
      <c r="B3070" t="s">
        <v>19</v>
      </c>
      <c r="C3070" s="1" t="s">
        <v>3</v>
      </c>
      <c r="D3070" s="1" t="s">
        <v>3</v>
      </c>
      <c r="E3070" t="str">
        <f>VLOOKUP(A3070,MATERIALES!C:D,2,FALSE)</f>
        <v>BANDEJA D VARILLAS ELECTROSOLD 400X60MM</v>
      </c>
    </row>
    <row r="3071" spans="1:5">
      <c r="A3071">
        <v>386730</v>
      </c>
      <c r="B3071" t="s">
        <v>19</v>
      </c>
      <c r="C3071" s="1" t="s">
        <v>3</v>
      </c>
      <c r="D3071" s="1" t="s">
        <v>3</v>
      </c>
      <c r="E3071" t="str">
        <f>VLOOKUP(A3071,MATERIALES!C:D,2,FALSE)</f>
        <v>BANDEJA D VARILLAS ELECTROSOLD 300X60MM</v>
      </c>
    </row>
    <row r="3072" spans="1:5">
      <c r="A3072">
        <v>386731</v>
      </c>
      <c r="B3072" t="s">
        <v>19</v>
      </c>
      <c r="C3072" s="1" t="s">
        <v>3</v>
      </c>
      <c r="D3072" s="1" t="s">
        <v>3</v>
      </c>
      <c r="E3072" t="str">
        <f>VLOOKUP(A3072,MATERIALES!C:D,2,FALSE)</f>
        <v>BANDEJA D VARILLAS ELECTROSOLD 200X60MM</v>
      </c>
    </row>
    <row r="3073" spans="1:5">
      <c r="A3073">
        <v>386732</v>
      </c>
      <c r="B3073" t="s">
        <v>19</v>
      </c>
      <c r="C3073" s="1" t="s">
        <v>3</v>
      </c>
      <c r="D3073" s="1" t="s">
        <v>3</v>
      </c>
      <c r="E3073" t="str">
        <f>VLOOKUP(A3073,MATERIALES!C:D,2,FALSE)</f>
        <v>BANDEJA D VARILLAS ELECTROSOLD 100X60MM</v>
      </c>
    </row>
    <row r="3074" spans="1:5">
      <c r="A3074">
        <v>386733</v>
      </c>
      <c r="B3074" t="s">
        <v>19</v>
      </c>
      <c r="C3074" s="1" t="s">
        <v>3</v>
      </c>
      <c r="D3074" s="1" t="s">
        <v>3</v>
      </c>
      <c r="E3074" t="str">
        <f>VLOOKUP(A3074,MATERIALES!C:D,2,FALSE)</f>
        <v>TUBO CORRUGADO LIBRE DE HALOGENOS M25</v>
      </c>
    </row>
    <row r="3075" spans="1:5">
      <c r="A3075">
        <v>386734</v>
      </c>
      <c r="B3075" t="s">
        <v>19</v>
      </c>
      <c r="C3075" s="1" t="s">
        <v>3</v>
      </c>
      <c r="D3075" s="1" t="s">
        <v>3</v>
      </c>
      <c r="E3075" t="str">
        <f>VLOOKUP(A3075,MATERIALES!C:D,2,FALSE)</f>
        <v>CABLE UTP 4 PARES TRENZADOS CAT6</v>
      </c>
    </row>
    <row r="3076" spans="1:5">
      <c r="A3076">
        <v>386735</v>
      </c>
      <c r="B3076" t="s">
        <v>19</v>
      </c>
      <c r="C3076" s="1" t="s">
        <v>3</v>
      </c>
      <c r="D3076" s="1" t="s">
        <v>3</v>
      </c>
      <c r="E3076" t="str">
        <f>VLOOKUP(A3076,MATERIALES!C:D,2,FALSE)</f>
        <v>ROSETA CAJA CON 1 O 2 TOMA RJ45</v>
      </c>
    </row>
    <row r="3077" spans="1:5">
      <c r="A3077">
        <v>386737</v>
      </c>
      <c r="B3077" t="s">
        <v>19</v>
      </c>
      <c r="C3077" s="1" t="s">
        <v>3</v>
      </c>
      <c r="D3077" s="1" t="s">
        <v>3</v>
      </c>
      <c r="E3077" t="str">
        <f>VLOOKUP(A3077,MATERIALES!C:D,2,FALSE)</f>
        <v>MARCO PARA ROSETA</v>
      </c>
    </row>
    <row r="3078" spans="1:5">
      <c r="A3078">
        <v>386738</v>
      </c>
      <c r="B3078" t="s">
        <v>19</v>
      </c>
      <c r="C3078" s="1" t="s">
        <v>3</v>
      </c>
      <c r="D3078" s="1" t="s">
        <v>3</v>
      </c>
      <c r="E3078" t="str">
        <f>VLOOKUP(A3078,MATERIALES!C:D,2,FALSE)</f>
        <v>PLACA FRONTAL P ROSETA DE 2 TOMAS RJ45</v>
      </c>
    </row>
    <row r="3079" spans="1:5">
      <c r="A3079">
        <v>386739</v>
      </c>
      <c r="B3079" t="s">
        <v>19</v>
      </c>
      <c r="C3079" s="1" t="s">
        <v>3</v>
      </c>
      <c r="D3079" s="1" t="s">
        <v>3</v>
      </c>
      <c r="E3079" t="str">
        <f>VLOOKUP(A3079,MATERIALES!C:D,2,FALSE)</f>
        <v>PLACA FRONTAL P ROSETA DE 1 TOMA RJ45</v>
      </c>
    </row>
    <row r="3080" spans="1:5">
      <c r="A3080">
        <v>386740</v>
      </c>
      <c r="B3080" t="s">
        <v>19</v>
      </c>
      <c r="C3080" s="1" t="s">
        <v>3</v>
      </c>
      <c r="D3080" s="1" t="s">
        <v>3</v>
      </c>
      <c r="E3080" t="str">
        <f>VLOOKUP(A3080,MATERIALES!C:D,2,FALSE)</f>
        <v>MODULO HEMBRA RJ45 CAT6 TOMA RJ45 CAT6</v>
      </c>
    </row>
    <row r="3081" spans="1:5">
      <c r="A3081">
        <v>386741</v>
      </c>
      <c r="B3081" t="s">
        <v>19</v>
      </c>
      <c r="C3081" s="1" t="s">
        <v>3</v>
      </c>
      <c r="D3081" s="1" t="s">
        <v>3</v>
      </c>
      <c r="E3081" t="str">
        <f>VLOOKUP(A3081,MATERIALES!C:D,2,FALSE)</f>
        <v>LATIGUILLO RJ45-RJ45 CAT6 3M DE LONGITUD</v>
      </c>
    </row>
    <row r="3082" spans="1:5">
      <c r="A3082">
        <v>386753</v>
      </c>
      <c r="B3082" t="s">
        <v>19</v>
      </c>
      <c r="C3082" s="1" t="s">
        <v>3</v>
      </c>
      <c r="D3082" s="1" t="s">
        <v>3</v>
      </c>
      <c r="E3082" t="str">
        <f>VLOOKUP(A3082,MATERIALES!C:D,2,FALSE)</f>
        <v>LATIGUILLO RJ45-RJ45 CAT6 1M DE LONGITUD</v>
      </c>
    </row>
    <row r="3083" spans="1:5">
      <c r="A3083">
        <v>386754</v>
      </c>
      <c r="B3083" t="s">
        <v>19</v>
      </c>
      <c r="C3083" s="1" t="s">
        <v>3</v>
      </c>
      <c r="D3083" s="1" t="s">
        <v>3</v>
      </c>
      <c r="E3083" t="str">
        <f>VLOOKUP(A3083,MATERIALES!C:D,2,FALSE)</f>
        <v>CENTRAL DE TELEFONIA XORCOM CXR2004 8FXS</v>
      </c>
    </row>
    <row r="3084" spans="1:5">
      <c r="A3084">
        <v>386755</v>
      </c>
      <c r="B3084" t="s">
        <v>19</v>
      </c>
      <c r="C3084" s="1" t="s">
        <v>3</v>
      </c>
      <c r="D3084" s="1" t="s">
        <v>3</v>
      </c>
      <c r="E3084" t="str">
        <f>VLOOKUP(A3084,MATERIALES!C:D,2,FALSE)</f>
        <v>UPS DE 1000 VA</v>
      </c>
    </row>
    <row r="3085" spans="1:5">
      <c r="A3085">
        <v>386756</v>
      </c>
      <c r="B3085" t="s">
        <v>19</v>
      </c>
      <c r="C3085" s="1" t="s">
        <v>3</v>
      </c>
      <c r="D3085" s="1" t="s">
        <v>3</v>
      </c>
      <c r="E3085" t="str">
        <f>VLOOKUP(A3085,MATERIALES!C:D,2,FALSE)</f>
        <v>SWITCH X460-G2-24P-GE4 CON 24 POE+4SFP</v>
      </c>
    </row>
    <row r="3086" spans="1:5">
      <c r="A3086">
        <v>386757</v>
      </c>
      <c r="B3086" t="s">
        <v>19</v>
      </c>
      <c r="C3086" s="1" t="s">
        <v>3</v>
      </c>
      <c r="D3086" s="1" t="s">
        <v>3</v>
      </c>
      <c r="E3086" t="str">
        <f>VLOOKUP(A3086,MATERIALES!C:D,2,FALSE)</f>
        <v>SWITCH X460-G2-24T-GE4 CON 24 PUERTOS</v>
      </c>
    </row>
    <row r="3087" spans="1:5">
      <c r="A3087">
        <v>386758</v>
      </c>
      <c r="B3087" t="s">
        <v>19</v>
      </c>
      <c r="C3087" s="1" t="s">
        <v>3</v>
      </c>
      <c r="D3087" s="1" t="s">
        <v>3</v>
      </c>
      <c r="E3087" t="str">
        <f>VLOOKUP(A3087,MATERIALES!C:D,2,FALSE)</f>
        <v>TRANSCEIVER SFP 1000BASE-SX LC 550-850M</v>
      </c>
    </row>
    <row r="3088" spans="1:5">
      <c r="A3088">
        <v>386759</v>
      </c>
      <c r="B3088" t="s">
        <v>19</v>
      </c>
      <c r="C3088" s="1" t="s">
        <v>3</v>
      </c>
      <c r="D3088" s="1" t="s">
        <v>3</v>
      </c>
      <c r="E3088" t="str">
        <f>VLOOKUP(A3088,MATERIALES!C:D,2,FALSE)</f>
        <v>YEALINK VIDEO CONFERENCING ENDPOINT</v>
      </c>
    </row>
    <row r="3089" spans="1:5">
      <c r="A3089">
        <v>386760</v>
      </c>
      <c r="B3089" t="s">
        <v>19</v>
      </c>
      <c r="C3089" s="1" t="s">
        <v>3</v>
      </c>
      <c r="D3089" s="1" t="s">
        <v>3</v>
      </c>
      <c r="E3089" t="str">
        <f>VLOOKUP(A3089,MATERIALES!C:D,2,FALSE)</f>
        <v>TELEVISOR LED DE 55'' 4K</v>
      </c>
    </row>
    <row r="3090" spans="1:5">
      <c r="A3090">
        <v>386761</v>
      </c>
      <c r="B3090" t="s">
        <v>19</v>
      </c>
      <c r="C3090" s="1" t="s">
        <v>3</v>
      </c>
      <c r="D3090" s="1" t="s">
        <v>3</v>
      </c>
      <c r="E3090" t="str">
        <f>VLOOKUP(A3090,MATERIALES!C:D,2,FALSE)</f>
        <v>PUNTO DE ACCESO INALAMBRICO FORTIAP-221E</v>
      </c>
    </row>
    <row r="3091" spans="1:5">
      <c r="A3091">
        <v>386762</v>
      </c>
      <c r="B3091" t="s">
        <v>19</v>
      </c>
      <c r="C3091" s="1" t="s">
        <v>3</v>
      </c>
      <c r="D3091" s="1" t="s">
        <v>3</v>
      </c>
      <c r="E3091" t="str">
        <f>VLOOKUP(A3091,MATERIALES!C:D,2,FALSE)</f>
        <v>FIREWALL UTM 2 BUNDLE FGT100E 2F ALIMENT</v>
      </c>
    </row>
    <row r="3092" spans="1:5">
      <c r="A3092">
        <v>386763</v>
      </c>
      <c r="B3092" t="s">
        <v>19</v>
      </c>
      <c r="C3092" s="1" t="s">
        <v>3</v>
      </c>
      <c r="D3092" s="1" t="s">
        <v>3</v>
      </c>
      <c r="E3092" t="str">
        <f>VLOOKUP(A3092,MATERIALES!C:D,2,FALSE)</f>
        <v>VENTILADOR CENTRIFUGO SODECA 25M3/MIN</v>
      </c>
    </row>
    <row r="3093" spans="1:5">
      <c r="A3093">
        <v>386764</v>
      </c>
      <c r="B3093" t="s">
        <v>19</v>
      </c>
      <c r="C3093" s="1" t="s">
        <v>3</v>
      </c>
      <c r="D3093" s="1" t="s">
        <v>3</v>
      </c>
      <c r="E3093" t="str">
        <f>VLOOKUP(A3093,MATERIALES!C:D,2,FALSE)</f>
        <v>VENTILADOR CENTRIFUGO SODECA 30M3/MIN</v>
      </c>
    </row>
    <row r="3094" spans="1:5">
      <c r="A3094">
        <v>386765</v>
      </c>
      <c r="B3094" t="s">
        <v>19</v>
      </c>
      <c r="C3094" s="1" t="s">
        <v>3</v>
      </c>
      <c r="D3094" s="1" t="s">
        <v>3</v>
      </c>
      <c r="E3094" t="str">
        <f>VLOOKUP(A3094,MATERIALES!C:D,2,FALSE)</f>
        <v>VENTILADOR CENTRIFUGO  35 M3/MIN</v>
      </c>
    </row>
    <row r="3095" spans="1:5">
      <c r="A3095">
        <v>386766</v>
      </c>
      <c r="B3095" t="s">
        <v>19</v>
      </c>
      <c r="C3095" s="1" t="s">
        <v>3</v>
      </c>
      <c r="D3095" s="1" t="s">
        <v>3</v>
      </c>
      <c r="E3095" t="str">
        <f>VLOOKUP(A3095,MATERIALES!C:D,2,FALSE)</f>
        <v>VENTILADOR CENTRIFUGO  40 M3/MIN</v>
      </c>
    </row>
    <row r="3096" spans="1:5">
      <c r="A3096">
        <v>386767</v>
      </c>
      <c r="B3096" t="s">
        <v>19</v>
      </c>
      <c r="C3096" s="1" t="s">
        <v>3</v>
      </c>
      <c r="D3096" s="1" t="s">
        <v>3</v>
      </c>
      <c r="E3096" t="str">
        <f>VLOOKUP(A3096,MATERIALES!C:D,2,FALSE)</f>
        <v>VENTILADOR CENTRIFUGO  45 M3/MIN</v>
      </c>
    </row>
    <row r="3097" spans="1:5">
      <c r="A3097">
        <v>386768</v>
      </c>
      <c r="B3097" t="s">
        <v>19</v>
      </c>
      <c r="C3097" s="1" t="s">
        <v>3</v>
      </c>
      <c r="D3097" s="1" t="s">
        <v>3</v>
      </c>
      <c r="E3097" t="str">
        <f>VLOOKUP(A3097,MATERIALES!C:D,2,FALSE)</f>
        <v>PANEL D LANA MINERAL COND INYECCION P/M2</v>
      </c>
    </row>
    <row r="3098" spans="1:5">
      <c r="A3098">
        <v>386769</v>
      </c>
      <c r="B3098" t="s">
        <v>19</v>
      </c>
      <c r="C3098" s="1" t="s">
        <v>3</v>
      </c>
      <c r="D3098" s="1" t="s">
        <v>3</v>
      </c>
      <c r="E3098" t="str">
        <f>VLOOKUP(A3098,MATERIALES!C:D,2,FALSE)</f>
        <v>DIFUSOR ROTACIONAL CUADRADO EN ACERO</v>
      </c>
    </row>
    <row r="3099" spans="1:5">
      <c r="A3099">
        <v>386770</v>
      </c>
      <c r="B3099" t="s">
        <v>19</v>
      </c>
      <c r="C3099" s="1" t="s">
        <v>3</v>
      </c>
      <c r="D3099" s="1" t="s">
        <v>3</v>
      </c>
      <c r="E3099" t="str">
        <f>VLOOKUP(A3099,MATERIALES!C:D,2,FALSE)</f>
        <v>PLENUM PIRAMIDAL APILABLE MADEL</v>
      </c>
    </row>
    <row r="3100" spans="1:5">
      <c r="A3100">
        <v>386771</v>
      </c>
      <c r="B3100" t="s">
        <v>19</v>
      </c>
      <c r="C3100" s="1" t="s">
        <v>3</v>
      </c>
      <c r="D3100" s="1" t="s">
        <v>3</v>
      </c>
      <c r="E3100" t="str">
        <f>VLOOKUP(A3100,MATERIALES!C:D,2,FALSE)</f>
        <v>REJILLAS LINEALES 1300X200MM C/MARCO</v>
      </c>
    </row>
    <row r="3101" spans="1:5">
      <c r="A3101">
        <v>386772</v>
      </c>
      <c r="B3101" t="s">
        <v>19</v>
      </c>
      <c r="C3101" s="1" t="s">
        <v>3</v>
      </c>
      <c r="D3101" s="1" t="s">
        <v>3</v>
      </c>
      <c r="E3101" t="str">
        <f>VLOOKUP(A3101,MATERIALES!C:D,2,FALSE)</f>
        <v>REJILLAS LINEALES 1750X350MM C/MARCO</v>
      </c>
    </row>
    <row r="3102" spans="1:5">
      <c r="A3102">
        <v>386774</v>
      </c>
      <c r="B3102" t="s">
        <v>19</v>
      </c>
      <c r="C3102" s="1" t="s">
        <v>3</v>
      </c>
      <c r="D3102" s="1" t="s">
        <v>3</v>
      </c>
      <c r="E3102" t="str">
        <f>VLOOKUP(A3102,MATERIALES!C:D,2,FALSE)</f>
        <v>REJILLAS LINEALES 1600X500MM C/MARCO</v>
      </c>
    </row>
    <row r="3103" spans="1:5">
      <c r="A3103">
        <v>386775</v>
      </c>
      <c r="B3103" t="s">
        <v>19</v>
      </c>
      <c r="C3103" s="1" t="s">
        <v>3</v>
      </c>
      <c r="D3103" s="1" t="s">
        <v>3</v>
      </c>
      <c r="E3103" t="str">
        <f>VLOOKUP(A3103,MATERIALES!C:D,2,FALSE)</f>
        <v>REJILLAS DE ALETAS FIJAS A 45º 750X350 C</v>
      </c>
    </row>
    <row r="3104" spans="1:5">
      <c r="A3104">
        <v>386776</v>
      </c>
      <c r="B3104" t="s">
        <v>19</v>
      </c>
      <c r="C3104" s="1" t="s">
        <v>3</v>
      </c>
      <c r="D3104" s="1" t="s">
        <v>3</v>
      </c>
      <c r="E3104" t="str">
        <f>VLOOKUP(A3104,MATERIALES!C:D,2,FALSE)</f>
        <v>REJILLAS DE ALETAS FIJAS A 45º 550X200 C</v>
      </c>
    </row>
    <row r="3105" spans="1:5">
      <c r="A3105">
        <v>386777</v>
      </c>
      <c r="B3105" t="s">
        <v>19</v>
      </c>
      <c r="C3105" s="1" t="s">
        <v>3</v>
      </c>
      <c r="D3105" s="1" t="s">
        <v>3</v>
      </c>
      <c r="E3105" t="str">
        <f>VLOOKUP(A3105,MATERIALES!C:D,2,FALSE)</f>
        <v>REJILLAS LINEALES 1900X100MM C/MARCO</v>
      </c>
    </row>
    <row r="3106" spans="1:5">
      <c r="A3106">
        <v>386778</v>
      </c>
      <c r="B3106" t="s">
        <v>19</v>
      </c>
      <c r="C3106" s="1" t="s">
        <v>3</v>
      </c>
      <c r="D3106" s="1" t="s">
        <v>3</v>
      </c>
      <c r="E3106" t="str">
        <f>VLOOKUP(A3106,MATERIALES!C:D,2,FALSE)</f>
        <v>REJILLAS LINEALES 1500X100MM C/MARCO</v>
      </c>
    </row>
    <row r="3107" spans="1:5">
      <c r="A3107">
        <v>386779</v>
      </c>
      <c r="B3107" t="s">
        <v>19</v>
      </c>
      <c r="C3107" s="1" t="s">
        <v>3</v>
      </c>
      <c r="D3107" s="1" t="s">
        <v>3</v>
      </c>
      <c r="E3107" t="str">
        <f>VLOOKUP(A3107,MATERIALES!C:D,2,FALSE)</f>
        <v>REJILLAS DE ALETAS FIJAS A 45º 400X100 C</v>
      </c>
    </row>
    <row r="3108" spans="1:5">
      <c r="A3108">
        <v>386780</v>
      </c>
      <c r="B3108" t="s">
        <v>19</v>
      </c>
      <c r="C3108" s="1" t="s">
        <v>3</v>
      </c>
      <c r="D3108" s="1" t="s">
        <v>3</v>
      </c>
      <c r="E3108" t="str">
        <f>VLOOKUP(A3108,MATERIALES!C:D,2,FALSE)</f>
        <v>REJILLAS DE ALETAS FIJAS A 45º 300X100 C</v>
      </c>
    </row>
    <row r="3109" spans="1:5">
      <c r="A3109">
        <v>386781</v>
      </c>
      <c r="B3109" t="s">
        <v>19</v>
      </c>
      <c r="C3109" s="1" t="s">
        <v>3</v>
      </c>
      <c r="D3109" s="1" t="s">
        <v>3</v>
      </c>
      <c r="E3109" t="str">
        <f>VLOOKUP(A3109,MATERIALES!C:D,2,FALSE)</f>
        <v>TUBO FLEXIBLE X UND KOSNER</v>
      </c>
    </row>
    <row r="3110" spans="1:5">
      <c r="A3110">
        <v>386782</v>
      </c>
      <c r="B3110" t="s">
        <v>19</v>
      </c>
      <c r="C3110" s="1" t="s">
        <v>3</v>
      </c>
      <c r="D3110" s="1" t="s">
        <v>3</v>
      </c>
      <c r="E3110" t="str">
        <f>VLOOKUP(A3110,MATERIALES!C:D,2,FALSE)</f>
        <v>CAÑO DE COBRE DE 3/4</v>
      </c>
    </row>
    <row r="3111" spans="1:5">
      <c r="A3111">
        <v>386783</v>
      </c>
      <c r="B3111" t="s">
        <v>19</v>
      </c>
      <c r="C3111" s="1" t="s">
        <v>3</v>
      </c>
      <c r="D3111" s="1" t="s">
        <v>3</v>
      </c>
      <c r="E3111" t="str">
        <f>VLOOKUP(A3111,MATERIALES!C:D,2,FALSE)</f>
        <v>CAÑO DE COBRE DE 7/8</v>
      </c>
    </row>
    <row r="3112" spans="1:5">
      <c r="A3112">
        <v>386784</v>
      </c>
      <c r="B3112" t="s">
        <v>19</v>
      </c>
      <c r="C3112" s="1" t="s">
        <v>3</v>
      </c>
      <c r="D3112" s="1" t="s">
        <v>3</v>
      </c>
      <c r="E3112" t="str">
        <f>VLOOKUP(A3112,MATERIALES!C:D,2,FALSE)</f>
        <v>CAÑERIA DE COBRE VRV 1"ML</v>
      </c>
    </row>
    <row r="3113" spans="1:5">
      <c r="A3113">
        <v>386785</v>
      </c>
      <c r="B3113" t="s">
        <v>19</v>
      </c>
      <c r="C3113" s="1" t="s">
        <v>3</v>
      </c>
      <c r="D3113" s="1" t="s">
        <v>3</v>
      </c>
      <c r="E3113" t="str">
        <f>VLOOKUP(A3113,MATERIALES!C:D,2,FALSE)</f>
        <v>CAÑERIA DE COBRE VRV 1 1/4"ML X 6M</v>
      </c>
    </row>
    <row r="3114" spans="1:5">
      <c r="A3114">
        <v>386786</v>
      </c>
      <c r="B3114" t="s">
        <v>19</v>
      </c>
      <c r="C3114" s="1" t="s">
        <v>3</v>
      </c>
      <c r="D3114" s="1" t="s">
        <v>3</v>
      </c>
      <c r="E3114" t="str">
        <f>VLOOKUP(A3114,MATERIALES!C:D,2,FALSE)</f>
        <v>CAÑERIA DE COBRE VRV 1 5/8"ML</v>
      </c>
    </row>
    <row r="3115" spans="1:5">
      <c r="A3115">
        <v>386787</v>
      </c>
      <c r="B3115" t="s">
        <v>19</v>
      </c>
      <c r="C3115" s="1" t="s">
        <v>3</v>
      </c>
      <c r="D3115" s="1" t="s">
        <v>3</v>
      </c>
      <c r="E3115" t="str">
        <f>VLOOKUP(A3115,MATERIALES!C:D,2,FALSE)</f>
        <v>TUBO DE COBRE HALCOR TALOS ECUTHER 1/2</v>
      </c>
    </row>
    <row r="3116" spans="1:5">
      <c r="A3116">
        <v>386788</v>
      </c>
      <c r="B3116" t="s">
        <v>19</v>
      </c>
      <c r="C3116" s="1" t="s">
        <v>3</v>
      </c>
      <c r="D3116" s="1" t="s">
        <v>3</v>
      </c>
      <c r="E3116" t="str">
        <f>VLOOKUP(A3116,MATERIALES!C:D,2,FALSE)</f>
        <v>EXTRACTOR DE 4 SODECA EDMF-100"</v>
      </c>
    </row>
    <row r="3117" spans="1:5">
      <c r="A3117">
        <v>386789</v>
      </c>
      <c r="B3117" t="s">
        <v>19</v>
      </c>
      <c r="C3117" s="1" t="s">
        <v>3</v>
      </c>
      <c r="D3117" s="1" t="s">
        <v>3</v>
      </c>
      <c r="E3117" t="str">
        <f>VLOOKUP(A3117,MATERIALES!C:D,2,FALSE)</f>
        <v>CONDENSADORA 20 HP</v>
      </c>
    </row>
    <row r="3118" spans="1:5">
      <c r="A3118">
        <v>386790</v>
      </c>
      <c r="B3118" t="s">
        <v>19</v>
      </c>
      <c r="C3118" s="1" t="s">
        <v>3</v>
      </c>
      <c r="D3118" s="1" t="s">
        <v>3</v>
      </c>
      <c r="E3118" t="str">
        <f>VLOOKUP(A3118,MATERIALES!C:D,2,FALSE)</f>
        <v>CONDENSADORA 18 HP</v>
      </c>
    </row>
    <row r="3119" spans="1:5">
      <c r="A3119">
        <v>386791</v>
      </c>
      <c r="B3119" t="s">
        <v>19</v>
      </c>
      <c r="C3119" s="1" t="s">
        <v>3</v>
      </c>
      <c r="D3119" s="1" t="s">
        <v>3</v>
      </c>
      <c r="E3119" t="str">
        <f>VLOOKUP(A3119,MATERIALES!C:D,2,FALSE)</f>
        <v>CONDENSADORA 16 HP</v>
      </c>
    </row>
    <row r="3120" spans="1:5">
      <c r="A3120">
        <v>386792</v>
      </c>
      <c r="B3120" t="s">
        <v>19</v>
      </c>
      <c r="C3120" s="1" t="s">
        <v>3</v>
      </c>
      <c r="D3120" s="1" t="s">
        <v>3</v>
      </c>
      <c r="E3120" t="str">
        <f>VLOOKUP(A3120,MATERIALES!C:D,2,FALSE)</f>
        <v>CONDENSADORA 12 HP</v>
      </c>
    </row>
    <row r="3121" spans="1:5">
      <c r="A3121">
        <v>386795</v>
      </c>
      <c r="B3121" t="s">
        <v>19</v>
      </c>
      <c r="C3121" s="1" t="s">
        <v>3</v>
      </c>
      <c r="D3121" s="1" t="s">
        <v>3</v>
      </c>
      <c r="E3121" t="str">
        <f>VLOOKUP(A3121,MATERIALES!C:D,2,FALSE)</f>
        <v>EVAPORADORA 6.300 FRIG/H</v>
      </c>
    </row>
    <row r="3122" spans="1:5">
      <c r="A3122">
        <v>386796</v>
      </c>
      <c r="B3122" t="s">
        <v>19</v>
      </c>
      <c r="C3122" s="1" t="s">
        <v>3</v>
      </c>
      <c r="D3122" s="1" t="s">
        <v>3</v>
      </c>
      <c r="E3122" t="str">
        <f>VLOOKUP(A3122,MATERIALES!C:D,2,FALSE)</f>
        <v>EVAPORADORA 10.000 FRIG/H</v>
      </c>
    </row>
    <row r="3123" spans="1:5">
      <c r="A3123">
        <v>386797</v>
      </c>
      <c r="B3123" t="s">
        <v>19</v>
      </c>
      <c r="C3123" s="1" t="s">
        <v>3</v>
      </c>
      <c r="D3123" s="1" t="s">
        <v>3</v>
      </c>
      <c r="E3123" t="str">
        <f>VLOOKUP(A3123,MATERIALES!C:D,2,FALSE)</f>
        <v>EVAPORADORA 12.500 FRIG/H</v>
      </c>
    </row>
    <row r="3124" spans="1:5">
      <c r="A3124">
        <v>386847</v>
      </c>
      <c r="B3124" t="s">
        <v>19</v>
      </c>
      <c r="C3124" s="1" t="s">
        <v>3</v>
      </c>
      <c r="D3124" s="1" t="s">
        <v>3</v>
      </c>
      <c r="E3124" t="str">
        <f>VLOOKUP(A3124,MATERIALES!C:D,2,FALSE)</f>
        <v>EVAPORADORA 14.000 FRIG/H</v>
      </c>
    </row>
    <row r="3125" spans="1:5">
      <c r="A3125">
        <v>386848</v>
      </c>
      <c r="B3125" t="s">
        <v>19</v>
      </c>
      <c r="C3125" s="1" t="s">
        <v>3</v>
      </c>
      <c r="D3125" s="1" t="s">
        <v>3</v>
      </c>
      <c r="E3125" t="str">
        <f>VLOOKUP(A3125,MATERIALES!C:D,2,FALSE)</f>
        <v>EVAPORADORA 2.000 FRIG/H MURAL</v>
      </c>
    </row>
    <row r="3126" spans="1:5">
      <c r="A3126">
        <v>386849</v>
      </c>
      <c r="B3126" t="s">
        <v>19</v>
      </c>
      <c r="C3126" s="1" t="s">
        <v>3</v>
      </c>
      <c r="D3126" s="1" t="s">
        <v>3</v>
      </c>
      <c r="E3126" t="str">
        <f>VLOOKUP(A3126,MATERIALES!C:D,2,FALSE)</f>
        <v>EVAPORADORA 4.000 FRIG/H MURAL</v>
      </c>
    </row>
    <row r="3127" spans="1:5">
      <c r="A3127">
        <v>386850</v>
      </c>
      <c r="B3127" t="s">
        <v>19</v>
      </c>
      <c r="C3127" s="1" t="s">
        <v>3</v>
      </c>
      <c r="D3127" s="1" t="s">
        <v>3</v>
      </c>
      <c r="E3127" t="str">
        <f>VLOOKUP(A3127,MATERIALES!C:D,2,FALSE)</f>
        <v>SPLIT 4500 FRIG/H FRIO UNIDAD EXT</v>
      </c>
    </row>
    <row r="3128" spans="1:5">
      <c r="A3128">
        <v>386851</v>
      </c>
      <c r="B3128" t="s">
        <v>19</v>
      </c>
      <c r="C3128" s="1" t="s">
        <v>3</v>
      </c>
      <c r="D3128" s="1" t="s">
        <v>3</v>
      </c>
      <c r="E3128" t="str">
        <f>VLOOKUP(A3128,MATERIALES!C:D,2,FALSE)</f>
        <v>SPLIT 4500 FRIG/H FRIO UNIDAD INT</v>
      </c>
    </row>
    <row r="3129" spans="1:5">
      <c r="A3129">
        <v>386852</v>
      </c>
      <c r="B3129" t="s">
        <v>19</v>
      </c>
      <c r="C3129" s="1" t="s">
        <v>3</v>
      </c>
      <c r="D3129" s="1" t="s">
        <v>3</v>
      </c>
      <c r="E3129" t="str">
        <f>VLOOKUP(A3129,MATERIALES!C:D,2,FALSE)</f>
        <v>CENTRAL DE ALARMA TIPO CC208 8 ZONAS</v>
      </c>
    </row>
    <row r="3130" spans="1:5">
      <c r="A3130">
        <v>386853</v>
      </c>
      <c r="B3130" t="s">
        <v>19</v>
      </c>
      <c r="C3130" s="1" t="s">
        <v>3</v>
      </c>
      <c r="D3130" s="1" t="s">
        <v>3</v>
      </c>
      <c r="E3130" t="str">
        <f>VLOOKUP(A3130,MATERIALES!C:D,2,FALSE)</f>
        <v>BATERIA YUASA 12V 7 A-H</v>
      </c>
    </row>
    <row r="3131" spans="1:5">
      <c r="A3131">
        <v>386855</v>
      </c>
      <c r="B3131" t="s">
        <v>19</v>
      </c>
      <c r="C3131" s="1" t="s">
        <v>3</v>
      </c>
      <c r="D3131" s="1" t="s">
        <v>3</v>
      </c>
      <c r="E3131" t="str">
        <f>VLOOKUP(A3131,MATERIALES!C:D,2,FALSE)</f>
        <v>DETECTORES DE HUMO</v>
      </c>
    </row>
    <row r="3132" spans="1:5">
      <c r="A3132">
        <v>386856</v>
      </c>
      <c r="B3132" t="s">
        <v>19</v>
      </c>
      <c r="C3132" s="1" t="s">
        <v>3</v>
      </c>
      <c r="D3132" s="1" t="s">
        <v>3</v>
      </c>
      <c r="E3132" t="str">
        <f>VLOOKUP(A3132,MATERIALES!C:D,2,FALSE)</f>
        <v>SENSORES DE GAS</v>
      </c>
    </row>
    <row r="3133" spans="1:5">
      <c r="A3133">
        <v>386857</v>
      </c>
      <c r="B3133" t="s">
        <v>19</v>
      </c>
      <c r="C3133" s="1" t="s">
        <v>3</v>
      </c>
      <c r="D3133" s="1" t="s">
        <v>3</v>
      </c>
      <c r="E3133" t="str">
        <f>VLOOKUP(A3133,MATERIALES!C:D,2,FALSE)</f>
        <v>PULSADORES DE ALARMA</v>
      </c>
    </row>
    <row r="3134" spans="1:5">
      <c r="A3134">
        <v>386858</v>
      </c>
      <c r="B3134" t="s">
        <v>19</v>
      </c>
      <c r="C3134" s="1" t="s">
        <v>3</v>
      </c>
      <c r="D3134" s="1" t="s">
        <v>3</v>
      </c>
      <c r="E3134" t="str">
        <f>VLOOKUP(A3134,MATERIALES!C:D,2,FALSE)</f>
        <v>ALARMA FONO-LUMINOSA</v>
      </c>
    </row>
    <row r="3135" spans="1:5">
      <c r="A3135">
        <v>386859</v>
      </c>
      <c r="B3135" t="s">
        <v>19</v>
      </c>
      <c r="C3135" s="1" t="s">
        <v>3</v>
      </c>
      <c r="D3135" s="1" t="s">
        <v>3</v>
      </c>
      <c r="E3135" t="str">
        <f>VLOOKUP(A3135,MATERIALES!C:D,2,FALSE)</f>
        <v>SIRENA EXPONENCIAL C/ ANTIDESARME</v>
      </c>
    </row>
    <row r="3136" spans="1:5">
      <c r="A3136">
        <v>386860</v>
      </c>
      <c r="B3136" t="s">
        <v>19</v>
      </c>
      <c r="C3136" s="1" t="s">
        <v>3</v>
      </c>
      <c r="D3136" s="1" t="s">
        <v>3</v>
      </c>
      <c r="E3136" t="str">
        <f>VLOOKUP(A3136,MATERIALES!C:D,2,FALSE)</f>
        <v>PARARRAYOS C DISP CEBADO FLASH CA CAPTOR</v>
      </c>
    </row>
    <row r="3137" spans="1:5">
      <c r="A3137">
        <v>386862</v>
      </c>
      <c r="B3137" t="s">
        <v>19</v>
      </c>
      <c r="C3137" s="1" t="s">
        <v>3</v>
      </c>
      <c r="D3137" s="1" t="s">
        <v>3</v>
      </c>
      <c r="E3137" t="str">
        <f>VLOOKUP(A3137,MATERIALES!C:D,2,FALSE)</f>
        <v>PIEZA P FIJACION PARARRAYOS EN MASTIL 1"</v>
      </c>
    </row>
    <row r="3138" spans="1:5">
      <c r="A3138">
        <v>386865</v>
      </c>
      <c r="B3138" t="s">
        <v>19</v>
      </c>
      <c r="C3138" s="1" t="s">
        <v>3</v>
      </c>
      <c r="D3138" s="1" t="s">
        <v>3</v>
      </c>
      <c r="E3138" t="str">
        <f>VLOOKUP(A3138,MATERIALES!C:D,2,FALSE)</f>
        <v>MASTIL PARA SOPORTE DE PUNTA CAPTORA</v>
      </c>
    </row>
    <row r="3139" spans="1:5">
      <c r="A3139">
        <v>386866</v>
      </c>
      <c r="B3139" t="s">
        <v>19</v>
      </c>
      <c r="C3139" s="1" t="s">
        <v>3</v>
      </c>
      <c r="D3139" s="1" t="s">
        <v>3</v>
      </c>
      <c r="E3139" t="str">
        <f>VLOOKUP(A3139,MATERIALES!C:D,2,FALSE)</f>
        <v>SOPORTE PARA MASTIL</v>
      </c>
    </row>
    <row r="3140" spans="1:5">
      <c r="A3140">
        <v>386867</v>
      </c>
      <c r="B3140" t="s">
        <v>19</v>
      </c>
      <c r="C3140" s="1" t="s">
        <v>3</v>
      </c>
      <c r="D3140" s="1" t="s">
        <v>3</v>
      </c>
      <c r="E3140" t="str">
        <f>VLOOKUP(A3140,MATERIALES!C:D,2,FALSE)</f>
        <v>PICA CON RECUBRIMIENTO ELECTROLITICO</v>
      </c>
    </row>
    <row r="3141" spans="1:5">
      <c r="A3141">
        <v>386868</v>
      </c>
      <c r="B3141" t="s">
        <v>19</v>
      </c>
      <c r="C3141" s="1" t="s">
        <v>3</v>
      </c>
      <c r="D3141" s="1" t="s">
        <v>3</v>
      </c>
      <c r="E3141" t="str">
        <f>VLOOKUP(A3141,MATERIALES!C:D,2,FALSE)</f>
        <v>MANGUITO PARA UNION</v>
      </c>
    </row>
    <row r="3142" spans="1:5">
      <c r="A3142">
        <v>386869</v>
      </c>
      <c r="B3142" t="s">
        <v>19</v>
      </c>
      <c r="C3142" s="1" t="s">
        <v>3</v>
      </c>
      <c r="D3142" s="1" t="s">
        <v>3</v>
      </c>
      <c r="E3142" t="str">
        <f>VLOOKUP(A3142,MATERIALES!C:D,2,FALSE)</f>
        <v>PUENTE COMPROBACION PARA ARQUETA</v>
      </c>
    </row>
    <row r="3143" spans="1:5">
      <c r="A3143">
        <v>386870</v>
      </c>
      <c r="B3143" t="s">
        <v>19</v>
      </c>
      <c r="C3143" s="1" t="s">
        <v>3</v>
      </c>
      <c r="D3143" s="1" t="s">
        <v>3</v>
      </c>
      <c r="E3143" t="str">
        <f>VLOOKUP(A3143,MATERIALES!C:D,2,FALSE)</f>
        <v>ARQUETA PARA PUENTE DE COMPROBACION</v>
      </c>
    </row>
    <row r="3144" spans="1:5">
      <c r="A3144">
        <v>386871</v>
      </c>
      <c r="B3144" t="s">
        <v>19</v>
      </c>
      <c r="C3144" s="1" t="s">
        <v>3</v>
      </c>
      <c r="D3144" s="1" t="s">
        <v>3</v>
      </c>
      <c r="E3144" t="str">
        <f>VLOOKUP(A3144,MATERIALES!C:D,2,FALSE)</f>
        <v>SOPORTE CONICO PARA TEJADO + TAPA</v>
      </c>
    </row>
    <row r="3145" spans="1:5">
      <c r="A3145">
        <v>386872</v>
      </c>
      <c r="B3145" t="s">
        <v>19</v>
      </c>
      <c r="C3145" s="1" t="s">
        <v>3</v>
      </c>
      <c r="D3145" s="1" t="s">
        <v>3</v>
      </c>
      <c r="E3145" t="str">
        <f>VLOOKUP(A3145,MATERIALES!C:D,2,FALSE)</f>
        <v>GRAPA PARA FIJACION DE CABLES</v>
      </c>
    </row>
    <row r="3146" spans="1:5">
      <c r="A3146">
        <v>386873</v>
      </c>
      <c r="B3146" t="s">
        <v>19</v>
      </c>
      <c r="C3146" s="1" t="s">
        <v>3</v>
      </c>
      <c r="D3146" s="1" t="s">
        <v>3</v>
      </c>
      <c r="E3146" t="str">
        <f>VLOOKUP(A3146,MATERIALES!C:D,2,FALSE)</f>
        <v>TUBO DE PROTECCION ANTIBANDALICA</v>
      </c>
    </row>
    <row r="3147" spans="1:5">
      <c r="A3147">
        <v>386874</v>
      </c>
      <c r="B3147" t="s">
        <v>19</v>
      </c>
      <c r="C3147" s="1" t="s">
        <v>3</v>
      </c>
      <c r="D3147" s="1" t="s">
        <v>3</v>
      </c>
      <c r="E3147" t="str">
        <f>VLOOKUP(A3147,MATERIALES!C:D,2,FALSE)</f>
        <v>MANGUITO LINEAL LATON</v>
      </c>
    </row>
    <row r="3148" spans="1:5">
      <c r="A3148">
        <v>386875</v>
      </c>
      <c r="B3148" t="s">
        <v>19</v>
      </c>
      <c r="C3148" s="1" t="s">
        <v>3</v>
      </c>
      <c r="D3148" s="1" t="s">
        <v>3</v>
      </c>
      <c r="E3148" t="str">
        <f>VLOOKUP(A3148,MATERIALES!C:D,2,FALSE)</f>
        <v>TABLERO COMPACTO DE FENOLICO AZUL</v>
      </c>
    </row>
    <row r="3149" spans="1:5">
      <c r="A3149">
        <v>386876</v>
      </c>
      <c r="B3149" t="s">
        <v>19</v>
      </c>
      <c r="C3149" s="1" t="s">
        <v>3</v>
      </c>
      <c r="D3149" s="1" t="s">
        <v>3</v>
      </c>
      <c r="E3149" t="str">
        <f>VLOOKUP(A3149,MATERIALES!C:D,2,FALSE)</f>
        <v>TABLERO COMPACTO DE FENOLICO WHITE</v>
      </c>
    </row>
    <row r="3150" spans="1:5">
      <c r="A3150">
        <v>386877</v>
      </c>
      <c r="B3150" t="s">
        <v>19</v>
      </c>
      <c r="C3150" s="1" t="s">
        <v>3</v>
      </c>
      <c r="D3150" s="1" t="s">
        <v>3</v>
      </c>
      <c r="E3150" t="str">
        <f>VLOOKUP(A3150,MATERIALES!C:D,2,FALSE)</f>
        <v>TABLERO COMPACTO DE FENOLICO CARNABAL</v>
      </c>
    </row>
    <row r="3151" spans="1:5">
      <c r="A3151">
        <v>386878</v>
      </c>
      <c r="B3151" t="s">
        <v>19</v>
      </c>
      <c r="C3151" s="1" t="s">
        <v>3</v>
      </c>
      <c r="D3151" s="1" t="s">
        <v>3</v>
      </c>
      <c r="E3151" t="str">
        <f>VLOOKUP(A3151,MATERIALES!C:D,2,FALSE)</f>
        <v>MENSULA MFT-MF 0.60 M11</v>
      </c>
    </row>
    <row r="3152" spans="1:5">
      <c r="A3152">
        <v>386879</v>
      </c>
      <c r="B3152" t="s">
        <v>19</v>
      </c>
      <c r="C3152" s="1" t="s">
        <v>3</v>
      </c>
      <c r="D3152" s="1" t="s">
        <v>3</v>
      </c>
      <c r="E3152" t="str">
        <f>VLOOKUP(A3152,MATERIALES!C:D,2,FALSE)</f>
        <v>MENSULA MFT-MF 0.60 S11</v>
      </c>
    </row>
    <row r="3153" spans="1:5">
      <c r="A3153">
        <v>386880</v>
      </c>
      <c r="B3153" t="s">
        <v>19</v>
      </c>
      <c r="C3153" s="1" t="s">
        <v>3</v>
      </c>
      <c r="D3153" s="1" t="s">
        <v>3</v>
      </c>
      <c r="E3153" t="str">
        <f>VLOOKUP(A3153,MATERIALES!C:D,2,FALSE)</f>
        <v>ANCLAJE MARCOS HRD-H 10X100 </v>
      </c>
    </row>
    <row r="3154" spans="1:5">
      <c r="A3154">
        <v>386881</v>
      </c>
      <c r="B3154" t="s">
        <v>19</v>
      </c>
      <c r="C3154" s="1" t="s">
        <v>3</v>
      </c>
      <c r="D3154" s="1" t="s">
        <v>3</v>
      </c>
      <c r="E3154" t="str">
        <f>VLOOKUP(A3154,MATERIALES!C:D,2,FALSE)</f>
        <v>TORNILLO AUTOTALADRANTE S-ADO15 6.6X19</v>
      </c>
    </row>
    <row r="3155" spans="1:5">
      <c r="A3155">
        <v>386882</v>
      </c>
      <c r="B3155" t="s">
        <v>19</v>
      </c>
      <c r="C3155" s="1" t="s">
        <v>3</v>
      </c>
      <c r="D3155" s="1" t="s">
        <v>3</v>
      </c>
      <c r="E3155" t="str">
        <f>VLOOKUP(A3155,MATERIALES!C:D,2,FALSE)</f>
        <v>PERFIL MFT-L 60X40X1.8 6M</v>
      </c>
    </row>
    <row r="3156" spans="1:5">
      <c r="A3156">
        <v>386883</v>
      </c>
      <c r="B3156" t="s">
        <v>19</v>
      </c>
      <c r="C3156" s="1" t="s">
        <v>3</v>
      </c>
      <c r="D3156" s="1" t="s">
        <v>3</v>
      </c>
      <c r="E3156" t="str">
        <f>VLOOKUP(A3156,MATERIALES!C:D,2,FALSE)</f>
        <v>PERFIL MFT-T 60X100X1.8 6M</v>
      </c>
    </row>
    <row r="3157" spans="1:5">
      <c r="A3157">
        <v>386884</v>
      </c>
      <c r="B3157" t="s">
        <v>19</v>
      </c>
      <c r="C3157" s="1" t="s">
        <v>3</v>
      </c>
      <c r="D3157" s="1" t="s">
        <v>3</v>
      </c>
      <c r="E3157" t="str">
        <f>VLOOKUP(A3157,MATERIALES!C:D,2,FALSE)</f>
        <v>REMACHE MARCA SFS CHINA BLUE""</v>
      </c>
    </row>
    <row r="3158" spans="1:5">
      <c r="A3158">
        <v>386885</v>
      </c>
      <c r="B3158" t="s">
        <v>19</v>
      </c>
      <c r="C3158" s="1" t="s">
        <v>3</v>
      </c>
      <c r="D3158" s="1" t="s">
        <v>3</v>
      </c>
      <c r="E3158" t="str">
        <f>VLOOKUP(A3158,MATERIALES!C:D,2,FALSE)</f>
        <v>REMACHE MARCA SFS CARNAVAL""</v>
      </c>
    </row>
    <row r="3159" spans="1:5">
      <c r="A3159">
        <v>386886</v>
      </c>
      <c r="B3159" t="s">
        <v>19</v>
      </c>
      <c r="C3159" s="1" t="s">
        <v>3</v>
      </c>
      <c r="D3159" s="1" t="s">
        <v>3</v>
      </c>
      <c r="E3159" t="str">
        <f>VLOOKUP(A3159,MATERIALES!C:D,2,FALSE)</f>
        <v>REMACHE MARCA SFS WHITE""</v>
      </c>
    </row>
    <row r="3160" spans="1:5">
      <c r="A3160">
        <v>386887</v>
      </c>
      <c r="B3160" t="s">
        <v>19</v>
      </c>
      <c r="C3160" s="1" t="s">
        <v>3</v>
      </c>
      <c r="D3160" s="1" t="s">
        <v>3</v>
      </c>
      <c r="E3160" t="str">
        <f>VLOOKUP(A3160,MATERIALES!C:D,2,FALSE)</f>
        <v>ANILLO COLISO PARA PUNTO MOVIL</v>
      </c>
    </row>
    <row r="3161" spans="1:5">
      <c r="A3161">
        <v>386888</v>
      </c>
      <c r="B3161" t="s">
        <v>19</v>
      </c>
      <c r="C3161" s="1" t="s">
        <v>3</v>
      </c>
      <c r="D3161" s="1" t="s">
        <v>3</v>
      </c>
      <c r="E3161" t="str">
        <f>VLOOKUP(A3161,MATERIALES!C:D,2,FALSE)</f>
        <v>ANILLO PUNTO FIJO</v>
      </c>
    </row>
    <row r="3162" spans="1:5">
      <c r="A3162">
        <v>386889</v>
      </c>
      <c r="B3162" t="s">
        <v>19</v>
      </c>
      <c r="C3162" s="1" t="s">
        <v>3</v>
      </c>
      <c r="D3162" s="1" t="s">
        <v>3</v>
      </c>
      <c r="E3162" t="str">
        <f>VLOOKUP(A3162,MATERIALES!C:D,2,FALSE)</f>
        <v>PANEL DE LANA MINERAL URSA</v>
      </c>
    </row>
    <row r="3163" spans="1:5">
      <c r="A3163">
        <v>386890</v>
      </c>
      <c r="B3163" t="s">
        <v>19</v>
      </c>
      <c r="C3163" s="1" t="s">
        <v>3</v>
      </c>
      <c r="D3163" s="1" t="s">
        <v>3</v>
      </c>
      <c r="E3163" t="str">
        <f>VLOOKUP(A3163,MATERIALES!C:D,2,FALSE)</f>
        <v>PERFIL METALICO TECHO TC-47/17 PREFAES</v>
      </c>
    </row>
    <row r="3164" spans="1:5">
      <c r="A3164">
        <v>386892</v>
      </c>
      <c r="B3164" t="s">
        <v>19</v>
      </c>
      <c r="C3164" s="1" t="s">
        <v>3</v>
      </c>
      <c r="D3164" s="1" t="s">
        <v>3</v>
      </c>
      <c r="E3164" t="str">
        <f>VLOOKUP(A3164,MATERIALES!C:D,2,FALSE)</f>
        <v>HORQUILLA CUELGUE TC47 M-6 PREFAES922001</v>
      </c>
    </row>
    <row r="3165" spans="1:5">
      <c r="A3165">
        <v>386893</v>
      </c>
      <c r="B3165" t="s">
        <v>19</v>
      </c>
      <c r="C3165" s="1" t="s">
        <v>3</v>
      </c>
      <c r="D3165" s="1" t="s">
        <v>3</v>
      </c>
      <c r="E3165" t="str">
        <f>VLOOKUP(A3165,MATERIALES!C:D,2,FALSE)</f>
        <v>PIEZA EMP PERFIL T-47 47-18 PREF 922U07</v>
      </c>
    </row>
    <row r="3166" spans="1:5">
      <c r="A3166">
        <v>386894</v>
      </c>
      <c r="B3166" t="s">
        <v>19</v>
      </c>
      <c r="C3166" s="1" t="s">
        <v>3</v>
      </c>
      <c r="D3166" s="1" t="s">
        <v>3</v>
      </c>
      <c r="E3166" t="str">
        <f>VLOOKUP(A3166,MATERIALES!C:D,2,FALSE)</f>
        <v>VARILLA ROSCADA M6 1 M PREFAES 903S10</v>
      </c>
    </row>
    <row r="3167" spans="1:5">
      <c r="A3167">
        <v>386895</v>
      </c>
      <c r="B3167" t="s">
        <v>19</v>
      </c>
      <c r="C3167" s="1" t="s">
        <v>3</v>
      </c>
      <c r="D3167" s="1" t="s">
        <v>3</v>
      </c>
      <c r="E3167" t="str">
        <f>VLOOKUP(A3167,MATERIALES!C:D,2,FALSE)</f>
        <v>TUERCA M6 PREFAES 903S07 (ESCAYOLAS)</v>
      </c>
    </row>
    <row r="3168" spans="1:5">
      <c r="A3168">
        <v>386896</v>
      </c>
      <c r="B3168" t="s">
        <v>19</v>
      </c>
      <c r="C3168" s="1" t="s">
        <v>3</v>
      </c>
      <c r="D3168" s="1" t="s">
        <v>3</v>
      </c>
      <c r="E3168" t="str">
        <f>VLOOKUP(A3168,MATERIALES!C:D,2,FALSE)</f>
        <v>ARANDELA M6 PREFAES 903S11</v>
      </c>
    </row>
    <row r="3169" spans="1:5">
      <c r="A3169">
        <v>386897</v>
      </c>
      <c r="B3169" t="s">
        <v>19</v>
      </c>
      <c r="C3169" s="1" t="s">
        <v>3</v>
      </c>
      <c r="D3169" s="1" t="s">
        <v>3</v>
      </c>
      <c r="E3169" t="str">
        <f>VLOOKUP(A3169,MATERIALES!C:D,2,FALSE)</f>
        <v>TACO LATON M6 PREFAES 903S09</v>
      </c>
    </row>
    <row r="3170" spans="1:5">
      <c r="A3170">
        <v>386900</v>
      </c>
      <c r="B3170" t="s">
        <v>19</v>
      </c>
      <c r="C3170" s="1" t="s">
        <v>3</v>
      </c>
      <c r="D3170" s="1" t="s">
        <v>3</v>
      </c>
      <c r="E3170" t="str">
        <f>VLOOKUP(A3170,MATERIALES!C:D,2,FALSE)</f>
        <v>PLACA DESM.PERF 24MM 60X60 C.WITR C X 6U</v>
      </c>
    </row>
    <row r="3171" spans="1:5">
      <c r="A3171">
        <v>386901</v>
      </c>
      <c r="B3171" t="s">
        <v>19</v>
      </c>
      <c r="C3171" s="1" t="s">
        <v>3</v>
      </c>
      <c r="D3171" s="1" t="s">
        <v>3</v>
      </c>
      <c r="E3171" t="str">
        <f>VLOOKUP(A3171,MATERIALES!C:D,2,FALSE)</f>
        <v>PIEZA DE CUELGUE M4 PREFAES 920002</v>
      </c>
    </row>
    <row r="3172" spans="1:5">
      <c r="A3172">
        <v>386945</v>
      </c>
      <c r="B3172" t="s">
        <v>19</v>
      </c>
      <c r="C3172" s="1" t="s">
        <v>3</v>
      </c>
      <c r="D3172" s="1" t="s">
        <v>3</v>
      </c>
      <c r="E3172" t="str">
        <f>VLOOKUP(A3172,MATERIALES!C:D,2,FALSE)</f>
        <v>VARILLA ROSCADA M4 1 M PREFAES 903S01</v>
      </c>
    </row>
    <row r="3173" spans="1:5">
      <c r="A3173">
        <v>386946</v>
      </c>
      <c r="B3173" t="s">
        <v>19</v>
      </c>
      <c r="C3173" s="1" t="s">
        <v>3</v>
      </c>
      <c r="D3173" s="1" t="s">
        <v>3</v>
      </c>
      <c r="E3173" t="str">
        <f>VLOOKUP(A3173,MATERIALES!C:D,2,FALSE)</f>
        <v>ARANDELA M4 PREFAES 903S03</v>
      </c>
    </row>
    <row r="3174" spans="1:5">
      <c r="A3174">
        <v>386948</v>
      </c>
      <c r="B3174" t="s">
        <v>19</v>
      </c>
      <c r="C3174" s="1" t="s">
        <v>3</v>
      </c>
      <c r="D3174" s="1" t="s">
        <v>3</v>
      </c>
      <c r="E3174" t="str">
        <f>VLOOKUP(A3174,MATERIALES!C:D,2,FALSE)</f>
        <v>TACO LATON M4 PREFAES 903S08</v>
      </c>
    </row>
    <row r="3175" spans="1:5">
      <c r="A3175">
        <v>386949</v>
      </c>
      <c r="B3175" t="s">
        <v>19</v>
      </c>
      <c r="C3175" s="1" t="s">
        <v>3</v>
      </c>
      <c r="D3175" s="1" t="s">
        <v>3</v>
      </c>
      <c r="E3175" t="str">
        <f>VLOOKUP(A3175,MATERIALES!C:D,2,FALSE)</f>
        <v>BOTE TACO RAPIDO C COLLARIN 6X37 903TB3</v>
      </c>
    </row>
    <row r="3176" spans="1:5">
      <c r="A3176">
        <v>386950</v>
      </c>
      <c r="B3176" t="s">
        <v>19</v>
      </c>
      <c r="C3176" s="1" t="s">
        <v>3</v>
      </c>
      <c r="D3176" s="1" t="s">
        <v>3</v>
      </c>
      <c r="E3176" t="str">
        <f>VLOOKUP(A3176,MATERIALES!C:D,2,FALSE)</f>
        <v>PLACA AQUAROC 12,5 1200/2500 - PLACO</v>
      </c>
    </row>
    <row r="3177" spans="1:5">
      <c r="A3177">
        <v>386951</v>
      </c>
      <c r="B3177" t="s">
        <v>19</v>
      </c>
      <c r="C3177" s="1" t="s">
        <v>3</v>
      </c>
      <c r="D3177" s="1" t="s">
        <v>3</v>
      </c>
      <c r="E3177" t="str">
        <f>VLOOKUP(A3177,MATERIALES!C:D,2,FALSE)</f>
        <v>PERFIL METALICO TECHO 60/27 3MT F603</v>
      </c>
    </row>
    <row r="3178" spans="1:5">
      <c r="A3178">
        <v>386952</v>
      </c>
      <c r="B3178" t="s">
        <v>19</v>
      </c>
      <c r="C3178" s="1" t="s">
        <v>3</v>
      </c>
      <c r="D3178" s="1" t="s">
        <v>3</v>
      </c>
      <c r="E3178" t="str">
        <f>VLOOKUP(A3178,MATERIALES!C:D,2,FALSE)</f>
        <v>PERFIL ANGULAR L 30X30 DE 3,000 PARA PYL</v>
      </c>
    </row>
    <row r="3179" spans="1:5">
      <c r="A3179">
        <v>386953</v>
      </c>
      <c r="B3179" t="s">
        <v>19</v>
      </c>
      <c r="C3179" s="1" t="s">
        <v>3</v>
      </c>
      <c r="D3179" s="1" t="s">
        <v>3</v>
      </c>
      <c r="E3179" t="str">
        <f>VLOOKUP(A3179,MATERIALES!C:D,2,FALSE)</f>
        <v>CRUCETA O ABRAZADERA TC60 PREFAES 922J00</v>
      </c>
    </row>
    <row r="3180" spans="1:5">
      <c r="A3180">
        <v>386954</v>
      </c>
      <c r="B3180" t="s">
        <v>19</v>
      </c>
      <c r="C3180" s="1" t="s">
        <v>3</v>
      </c>
      <c r="D3180" s="1" t="s">
        <v>3</v>
      </c>
      <c r="E3180" t="str">
        <f>VLOOKUP(A3180,MATERIALES!C:D,2,FALSE)</f>
        <v>HORQUILLA CUELGUE PERFIL 60 MM M6 922004</v>
      </c>
    </row>
    <row r="3181" spans="1:5">
      <c r="A3181">
        <v>386955</v>
      </c>
      <c r="B3181" t="s">
        <v>19</v>
      </c>
      <c r="C3181" s="1" t="s">
        <v>3</v>
      </c>
      <c r="D3181" s="1" t="s">
        <v>3</v>
      </c>
      <c r="E3181" t="str">
        <f>VLOOKUP(A3181,MATERIALES!C:D,2,FALSE)</f>
        <v>VARILLA ROSCADA M6 1 M PREFAES 922S10</v>
      </c>
    </row>
    <row r="3182" spans="1:5">
      <c r="A3182">
        <v>386956</v>
      </c>
      <c r="B3182" t="s">
        <v>19</v>
      </c>
      <c r="C3182" s="1" t="s">
        <v>3</v>
      </c>
      <c r="D3182" s="1" t="s">
        <v>3</v>
      </c>
      <c r="E3182" t="str">
        <f>VLOOKUP(A3182,MATERIALES!C:D,2,FALSE)</f>
        <v>TUERCA M6 PREFAES 903S07</v>
      </c>
    </row>
    <row r="3183" spans="1:5">
      <c r="A3183">
        <v>386957</v>
      </c>
      <c r="B3183" t="s">
        <v>19</v>
      </c>
      <c r="C3183" s="1" t="s">
        <v>3</v>
      </c>
      <c r="D3183" s="1" t="s">
        <v>3</v>
      </c>
      <c r="E3183" t="str">
        <f>VLOOKUP(A3183,MATERIALES!C:D,2,FALSE)</f>
        <v>ARANDELA M6 PREFAES 903S11</v>
      </c>
    </row>
    <row r="3184" spans="1:5">
      <c r="A3184">
        <v>386958</v>
      </c>
      <c r="B3184" t="s">
        <v>19</v>
      </c>
      <c r="C3184" s="1" t="s">
        <v>3</v>
      </c>
      <c r="D3184" s="1" t="s">
        <v>3</v>
      </c>
      <c r="E3184" t="str">
        <f>VLOOKUP(A3184,MATERIALES!C:D,2,FALSE)</f>
        <v>TACO LATON M6 PREFAES 903S09</v>
      </c>
    </row>
    <row r="3185" spans="1:5">
      <c r="A3185">
        <v>386959</v>
      </c>
      <c r="B3185" t="s">
        <v>19</v>
      </c>
      <c r="C3185" s="1" t="s">
        <v>3</v>
      </c>
      <c r="D3185" s="1" t="s">
        <v>3</v>
      </c>
      <c r="E3185" t="str">
        <f>VLOOKUP(A3185,MATERIALES!C:D,2,FALSE)</f>
        <v>TORNILLO AUTOTALADRANTE 3,5X9,5 913A02</v>
      </c>
    </row>
    <row r="3186" spans="1:5">
      <c r="A3186">
        <v>386960</v>
      </c>
      <c r="B3186" t="s">
        <v>19</v>
      </c>
      <c r="C3186" s="1" t="s">
        <v>3</v>
      </c>
      <c r="D3186" s="1" t="s">
        <v>3</v>
      </c>
      <c r="E3186" t="str">
        <f>VLOOKUP(A3186,MATERIALES!C:D,2,FALSE)</f>
        <v>TORNILLO PARA ZONA HUMEDA 25MM THTPF25</v>
      </c>
    </row>
    <row r="3187" spans="1:5">
      <c r="A3187">
        <v>386961</v>
      </c>
      <c r="B3187" t="s">
        <v>19</v>
      </c>
      <c r="C3187" s="1" t="s">
        <v>3</v>
      </c>
      <c r="D3187" s="1" t="s">
        <v>3</v>
      </c>
      <c r="E3187" t="str">
        <f>VLOOKUP(A3187,MATERIALES!C:D,2,FALSE)</f>
        <v>BOTE TACO RAPIDO C COLLARIN 6X37 903TB3</v>
      </c>
    </row>
    <row r="3188" spans="1:5">
      <c r="A3188">
        <v>386964</v>
      </c>
      <c r="B3188" t="s">
        <v>19</v>
      </c>
      <c r="C3188" s="1" t="s">
        <v>3</v>
      </c>
      <c r="D3188" s="1" t="s">
        <v>3</v>
      </c>
      <c r="E3188" t="str">
        <f>VLOOKUP(A3188,MATERIALES!C:D,2,FALSE)</f>
        <v>PLACA YESO FONOABSORB E=12,5MM PERF 12MM</v>
      </c>
    </row>
    <row r="3189" spans="1:5">
      <c r="A3189">
        <v>386965</v>
      </c>
      <c r="B3189" t="s">
        <v>19</v>
      </c>
      <c r="C3189" s="1" t="s">
        <v>3</v>
      </c>
      <c r="D3189" s="1" t="s">
        <v>3</v>
      </c>
      <c r="E3189" t="str">
        <f>VLOOKUP(A3189,MATERIALES!C:D,2,FALSE)</f>
        <v>PLADUR CINTA ESTANCA 1CARA AUTOAD 70,8MM</v>
      </c>
    </row>
    <row r="3190" spans="1:5">
      <c r="A3190">
        <v>386966</v>
      </c>
      <c r="B3190" t="s">
        <v>19</v>
      </c>
      <c r="C3190" s="1" t="s">
        <v>3</v>
      </c>
      <c r="D3190" s="1" t="s">
        <v>3</v>
      </c>
      <c r="E3190" t="str">
        <f>VLOOKUP(A3190,MATERIALES!C:D,2,FALSE)</f>
        <v>TABLERO COMPACTO FENOLICO P/INT NARANJA</v>
      </c>
    </row>
    <row r="3191" spans="1:5">
      <c r="A3191">
        <v>386967</v>
      </c>
      <c r="B3191" t="s">
        <v>19</v>
      </c>
      <c r="C3191" s="1" t="s">
        <v>3</v>
      </c>
      <c r="D3191" s="1" t="s">
        <v>3</v>
      </c>
      <c r="E3191" t="str">
        <f>VLOOKUP(A3191,MATERIALES!C:D,2,FALSE)</f>
        <v>TABLERO COMPACTO FENOLICO P/INT VIOLETA</v>
      </c>
    </row>
    <row r="3192" spans="1:5">
      <c r="A3192">
        <v>386968</v>
      </c>
      <c r="B3192" t="s">
        <v>19</v>
      </c>
      <c r="C3192" s="1" t="s">
        <v>3</v>
      </c>
      <c r="D3192" s="1" t="s">
        <v>3</v>
      </c>
      <c r="E3192" t="str">
        <f>VLOOKUP(A3192,MATERIALES!C:D,2,FALSE)</f>
        <v>TABLERO COMPACTO FENOLICO P/INT AMARILLO</v>
      </c>
    </row>
    <row r="3193" spans="1:5">
      <c r="A3193">
        <v>386969</v>
      </c>
      <c r="B3193" t="s">
        <v>19</v>
      </c>
      <c r="C3193" s="1" t="s">
        <v>3</v>
      </c>
      <c r="D3193" s="1" t="s">
        <v>3</v>
      </c>
      <c r="E3193" t="str">
        <f>VLOOKUP(A3193,MATERIALES!C:D,2,FALSE)</f>
        <v>TABLERO COMPACTO FENOLICO P/INT VERDE</v>
      </c>
    </row>
    <row r="3194" spans="1:5">
      <c r="A3194">
        <v>386970</v>
      </c>
      <c r="B3194" t="s">
        <v>19</v>
      </c>
      <c r="C3194" s="1" t="s">
        <v>3</v>
      </c>
      <c r="D3194" s="1" t="s">
        <v>3</v>
      </c>
      <c r="E3194" t="str">
        <f>VLOOKUP(A3194,MATERIALES!C:D,2,FALSE)</f>
        <v>PANELES DE MADERA FONOABSORBENTES</v>
      </c>
    </row>
    <row r="3195" spans="1:5">
      <c r="A3195">
        <v>386971</v>
      </c>
      <c r="B3195" t="s">
        <v>19</v>
      </c>
      <c r="C3195" s="1" t="s">
        <v>3</v>
      </c>
      <c r="D3195" s="1" t="s">
        <v>3</v>
      </c>
      <c r="E3195" t="str">
        <f>VLOOKUP(A3195,MATERIALES!C:D,2,FALSE)</f>
        <v>LUMINARIA TIPO A PANEL LED MARCA AURO</v>
      </c>
    </row>
    <row r="3196" spans="1:5">
      <c r="A3196">
        <v>386972</v>
      </c>
      <c r="B3196" t="s">
        <v>19</v>
      </c>
      <c r="C3196" s="1" t="s">
        <v>3</v>
      </c>
      <c r="D3196" s="1" t="s">
        <v>3</v>
      </c>
      <c r="E3196" t="str">
        <f>VLOOKUP(A3196,MATERIALES!C:D,2,FALSE)</f>
        <v>LUMINARIA TIPO AH PANEL LED AURORA</v>
      </c>
    </row>
    <row r="3197" spans="1:5">
      <c r="A3197">
        <v>386973</v>
      </c>
      <c r="B3197" t="s">
        <v>19</v>
      </c>
      <c r="C3197" s="1" t="s">
        <v>3</v>
      </c>
      <c r="D3197" s="1" t="s">
        <v>3</v>
      </c>
      <c r="E3197" t="str">
        <f>VLOOKUP(A3197,MATERIALES!C:D,2,FALSE)</f>
        <v>LUMINARIA TIPO B DOWN LIGHT LED CON LAMP</v>
      </c>
    </row>
    <row r="3198" spans="1:5">
      <c r="A3198">
        <v>386974</v>
      </c>
      <c r="B3198" t="s">
        <v>19</v>
      </c>
      <c r="C3198" s="1" t="s">
        <v>3</v>
      </c>
      <c r="D3198" s="1" t="s">
        <v>3</v>
      </c>
      <c r="E3198" t="str">
        <f>VLOOKUP(A3198,MATERIALES!C:D,2,FALSE)</f>
        <v>LUMINARIA TIPO C LUMINARIA LINEAL LED</v>
      </c>
    </row>
    <row r="3199" spans="1:5">
      <c r="A3199">
        <v>386975</v>
      </c>
      <c r="B3199" t="s">
        <v>19</v>
      </c>
      <c r="C3199" s="1" t="s">
        <v>3</v>
      </c>
      <c r="D3199" s="1" t="s">
        <v>3</v>
      </c>
      <c r="E3199" t="str">
        <f>VLOOKUP(A3199,MATERIALES!C:D,2,FALSE)</f>
        <v>LUMINARIA TIPO D MANGUERA LED 10M 15W</v>
      </c>
    </row>
    <row r="3200" spans="1:5">
      <c r="A3200">
        <v>386976</v>
      </c>
      <c r="B3200" t="s">
        <v>19</v>
      </c>
      <c r="C3200" s="1" t="s">
        <v>3</v>
      </c>
      <c r="D3200" s="1" t="s">
        <v>3</v>
      </c>
      <c r="E3200" t="str">
        <f>VLOOKUP(A3200,MATERIALES!C:D,2,FALSE)</f>
        <v>LUMINARIA TIPO E EMPOTRABLE EN PISO "A"</v>
      </c>
    </row>
    <row r="3201" spans="1:5">
      <c r="A3201">
        <v>386977</v>
      </c>
      <c r="B3201" t="s">
        <v>19</v>
      </c>
      <c r="C3201" s="1" t="s">
        <v>3</v>
      </c>
      <c r="D3201" s="1" t="s">
        <v>3</v>
      </c>
      <c r="E3201" t="str">
        <f>VLOOKUP(A3201,MATERIALES!C:D,2,FALSE)</f>
        <v>LUMINARIA TIPO F EMPOTRABLE EN PISO "A"</v>
      </c>
    </row>
    <row r="3202" spans="1:5">
      <c r="A3202">
        <v>386978</v>
      </c>
      <c r="B3202" t="s">
        <v>19</v>
      </c>
      <c r="C3202" s="1" t="s">
        <v>3</v>
      </c>
      <c r="D3202" s="1" t="s">
        <v>3</v>
      </c>
      <c r="E3202" t="str">
        <f>VLOOKUP(A3202,MATERIALES!C:D,2,FALSE)</f>
        <v>LUMINARIA TIPO G FAROLA LSPT 100W</v>
      </c>
    </row>
    <row r="3203" spans="1:5">
      <c r="A3203">
        <v>386979</v>
      </c>
      <c r="B3203" t="s">
        <v>19</v>
      </c>
      <c r="C3203" s="1" t="s">
        <v>3</v>
      </c>
      <c r="D3203" s="1" t="s">
        <v>3</v>
      </c>
      <c r="E3203" t="str">
        <f>VLOOKUP(A3203,MATERIALES!C:D,2,FALSE)</f>
        <v>LUMINARIA TIPO H AUTONOMA DE EMERGENCIA</v>
      </c>
    </row>
    <row r="3204" spans="1:5">
      <c r="A3204">
        <v>390129</v>
      </c>
      <c r="B3204" t="s">
        <v>19</v>
      </c>
      <c r="C3204" s="1" t="s">
        <v>3</v>
      </c>
      <c r="D3204" s="1" t="s">
        <v>3</v>
      </c>
      <c r="E3204" t="str">
        <f>VLOOKUP(A3204,MATERIALES!C:D,2,FALSE)</f>
        <v>LAMPARA DICROICA AURORA 6W</v>
      </c>
    </row>
    <row r="3205" spans="1:5">
      <c r="A3205">
        <v>390133</v>
      </c>
      <c r="B3205" t="s">
        <v>19</v>
      </c>
      <c r="C3205" s="1" t="s">
        <v>3</v>
      </c>
      <c r="D3205" s="1" t="s">
        <v>3</v>
      </c>
      <c r="E3205" t="str">
        <f>VLOOKUP(A3205,MATERIALES!C:D,2,FALSE)</f>
        <v>KIT EMERGENCIA MARCA AURORA</v>
      </c>
    </row>
    <row r="3206" spans="1:5">
      <c r="A3206">
        <v>390134</v>
      </c>
      <c r="B3206" t="s">
        <v>19</v>
      </c>
      <c r="C3206" s="1" t="s">
        <v>3</v>
      </c>
      <c r="D3206" s="1" t="s">
        <v>3</v>
      </c>
      <c r="E3206" t="str">
        <f>VLOOKUP(A3206,MATERIALES!C:D,2,FALSE)</f>
        <v>FUENTE DE TENSION P/LUMINARIA TIPO D</v>
      </c>
    </row>
    <row r="3207" spans="1:5">
      <c r="A3207">
        <v>390135</v>
      </c>
      <c r="B3207" t="s">
        <v>19</v>
      </c>
      <c r="C3207" s="1" t="s">
        <v>3</v>
      </c>
      <c r="D3207" s="1" t="s">
        <v>3</v>
      </c>
      <c r="E3207" t="str">
        <f>VLOOKUP(A3207,MATERIALES!C:D,2,FALSE)</f>
        <v>GRAPA DE SUJESION PARA PANELES</v>
      </c>
    </row>
    <row r="3208" spans="1:5">
      <c r="A3208">
        <v>390150</v>
      </c>
      <c r="B3208" t="s">
        <v>19</v>
      </c>
      <c r="C3208" s="1" t="s">
        <v>3</v>
      </c>
      <c r="D3208" s="1" t="s">
        <v>3</v>
      </c>
      <c r="E3208" t="str">
        <f>VLOOKUP(A3208,MATERIALES!C:D,2,FALSE)</f>
        <v>ZOCALO DETECTOR</v>
      </c>
    </row>
    <row r="3209" spans="1:5">
      <c r="A3209">
        <v>392720</v>
      </c>
      <c r="B3209" t="s">
        <v>19</v>
      </c>
      <c r="C3209" s="1" t="s">
        <v>3</v>
      </c>
      <c r="D3209" s="1" t="s">
        <v>3</v>
      </c>
      <c r="E3209" t="str">
        <f>VLOOKUP(A3209,MATERIALES!C:D,2,FALSE)</f>
        <v>CAÑERIA DE COBRE VRV 1 1/4"ML X 1M</v>
      </c>
    </row>
    <row r="3210" spans="1:5">
      <c r="A3210">
        <v>362571</v>
      </c>
      <c r="B3210" t="s">
        <v>17</v>
      </c>
      <c r="C3210" s="1" t="s">
        <v>3</v>
      </c>
      <c r="D3210" s="1" t="s">
        <v>3</v>
      </c>
      <c r="E3210" t="str">
        <f>VLOOKUP(A3210,MATERIALES!C:D,2,FALSE)</f>
        <v>NOTEBOOK</v>
      </c>
    </row>
    <row r="3211" spans="1:5">
      <c r="A3211">
        <v>386692</v>
      </c>
      <c r="B3211" t="s">
        <v>17</v>
      </c>
      <c r="C3211" s="1" t="s">
        <v>3</v>
      </c>
      <c r="D3211" s="1" t="s">
        <v>3</v>
      </c>
      <c r="E3211" t="str">
        <f>VLOOKUP(A3211,MATERIALES!C:D,2,FALSE)</f>
        <v>PC PARA LABORATORIO</v>
      </c>
    </row>
    <row r="3212" spans="1:5">
      <c r="A3212">
        <v>386693</v>
      </c>
      <c r="B3212" t="s">
        <v>17</v>
      </c>
      <c r="C3212" s="1" t="s">
        <v>3</v>
      </c>
      <c r="D3212" s="1" t="s">
        <v>3</v>
      </c>
      <c r="E3212" t="str">
        <f>VLOOKUP(A3212,MATERIALES!C:D,2,FALSE)</f>
        <v>IMPRESORA LASER COLOR</v>
      </c>
    </row>
    <row r="3213" spans="1:5">
      <c r="A3213">
        <v>386694</v>
      </c>
      <c r="B3213" t="s">
        <v>17</v>
      </c>
      <c r="C3213" s="1" t="s">
        <v>3</v>
      </c>
      <c r="D3213" s="1" t="s">
        <v>3</v>
      </c>
      <c r="E3213" t="str">
        <f>VLOOKUP(A3213,MATERIALES!C:D,2,FALSE)</f>
        <v>IMPRESORA LASER MONOCROMATICA</v>
      </c>
    </row>
    <row r="3214" spans="1:5">
      <c r="A3214">
        <v>386695</v>
      </c>
      <c r="B3214" t="s">
        <v>17</v>
      </c>
      <c r="C3214" s="1" t="s">
        <v>3</v>
      </c>
      <c r="D3214" s="1" t="s">
        <v>3</v>
      </c>
      <c r="E3214" t="str">
        <f>VLOOKUP(A3214,MATERIALES!C:D,2,FALSE)</f>
        <v>UPS</v>
      </c>
    </row>
    <row r="3215" spans="1:5">
      <c r="A3215">
        <v>386696</v>
      </c>
      <c r="B3215" t="s">
        <v>17</v>
      </c>
      <c r="C3215" s="1" t="s">
        <v>3</v>
      </c>
      <c r="D3215" s="1" t="s">
        <v>3</v>
      </c>
      <c r="E3215" t="str">
        <f>VLOOKUP(A3215,MATERIALES!C:D,2,FALSE)</f>
        <v>PIZARRA DIGITAL INTERACTIVA</v>
      </c>
    </row>
    <row r="3216" spans="1:5">
      <c r="A3216">
        <v>386697</v>
      </c>
      <c r="B3216" t="s">
        <v>17</v>
      </c>
      <c r="C3216" s="1" t="s">
        <v>3</v>
      </c>
      <c r="D3216" s="1" t="s">
        <v>3</v>
      </c>
      <c r="E3216" t="str">
        <f>VLOOKUP(A3216,MATERIALES!C:D,2,FALSE)</f>
        <v>PROYECTOR MULTIMEDIA PORTATIL</v>
      </c>
    </row>
    <row r="3217" spans="1:5">
      <c r="A3217">
        <v>386698</v>
      </c>
      <c r="B3217" t="s">
        <v>17</v>
      </c>
      <c r="C3217" s="1" t="s">
        <v>3</v>
      </c>
      <c r="D3217" s="1" t="s">
        <v>3</v>
      </c>
      <c r="E3217" t="str">
        <f>VLOOKUP(A3217,MATERIALES!C:D,2,FALSE)</f>
        <v>SISTEMA DE SONIDO</v>
      </c>
    </row>
    <row r="3218" spans="1:5">
      <c r="A3218">
        <v>386699</v>
      </c>
      <c r="B3218" t="s">
        <v>17</v>
      </c>
      <c r="C3218" s="1" t="s">
        <v>3</v>
      </c>
      <c r="D3218" s="1" t="s">
        <v>3</v>
      </c>
      <c r="E3218" t="str">
        <f>VLOOKUP(A3218,MATERIALES!C:D,2,FALSE)</f>
        <v>SET DE PARLANTES</v>
      </c>
    </row>
    <row r="3219" spans="1:5">
      <c r="A3219">
        <v>386700</v>
      </c>
      <c r="B3219" t="s">
        <v>17</v>
      </c>
      <c r="C3219" s="1" t="s">
        <v>3</v>
      </c>
      <c r="D3219" s="1" t="s">
        <v>3</v>
      </c>
      <c r="E3219" t="str">
        <f>VLOOKUP(A3219,MATERIALES!C:D,2,FALSE)</f>
        <v>PC - AREA ADMINISTRATIVA</v>
      </c>
    </row>
    <row r="3220" spans="1:5">
      <c r="A3220">
        <v>386701</v>
      </c>
      <c r="B3220" t="s">
        <v>17</v>
      </c>
      <c r="C3220" s="1" t="s">
        <v>3</v>
      </c>
      <c r="D3220" s="1" t="s">
        <v>3</v>
      </c>
      <c r="E3220" t="str">
        <f>VLOOKUP(A3220,MATERIALES!C:D,2,FALSE)</f>
        <v>BANQUETA PARA LABORATORIO</v>
      </c>
    </row>
    <row r="3221" spans="1:5">
      <c r="A3221">
        <v>386702</v>
      </c>
      <c r="B3221" t="s">
        <v>17</v>
      </c>
      <c r="C3221" s="1" t="s">
        <v>3</v>
      </c>
      <c r="D3221" s="1" t="s">
        <v>3</v>
      </c>
      <c r="E3221" t="str">
        <f>VLOOKUP(A3221,MATERIALES!C:D,2,FALSE)</f>
        <v>BIOMBO SEPARADOR</v>
      </c>
    </row>
    <row r="3222" spans="1:5">
      <c r="A3222">
        <v>386703</v>
      </c>
      <c r="B3222" t="s">
        <v>17</v>
      </c>
      <c r="C3222" s="1" t="s">
        <v>3</v>
      </c>
      <c r="D3222" s="1" t="s">
        <v>3</v>
      </c>
      <c r="E3222" t="str">
        <f>VLOOKUP(A3222,MATERIALES!C:D,2,FALSE)</f>
        <v>CASILLERO METALICO PARA GUARDADO</v>
      </c>
    </row>
    <row r="3223" spans="1:5">
      <c r="A3223">
        <v>386704</v>
      </c>
      <c r="B3223" t="s">
        <v>17</v>
      </c>
      <c r="C3223" s="1" t="s">
        <v>3</v>
      </c>
      <c r="D3223" s="1" t="s">
        <v>3</v>
      </c>
      <c r="E3223" t="str">
        <f>VLOOKUP(A3223,MATERIALES!C:D,2,FALSE)</f>
        <v>COLCHONETA</v>
      </c>
    </row>
    <row r="3224" spans="1:5">
      <c r="A3224">
        <v>386705</v>
      </c>
      <c r="B3224" t="s">
        <v>17</v>
      </c>
      <c r="C3224" s="1" t="s">
        <v>3</v>
      </c>
      <c r="D3224" s="1" t="s">
        <v>3</v>
      </c>
      <c r="E3224" t="str">
        <f>VLOOKUP(A3224,MATERIALES!C:D,2,FALSE)</f>
        <v>ESCRITORIO CON DOS CAJONES</v>
      </c>
    </row>
    <row r="3225" spans="1:5">
      <c r="A3225">
        <v>386707</v>
      </c>
      <c r="B3225" t="s">
        <v>17</v>
      </c>
      <c r="C3225" s="1" t="s">
        <v>3</v>
      </c>
      <c r="D3225" s="1" t="s">
        <v>3</v>
      </c>
      <c r="E3225" t="str">
        <f>VLOOKUP(A3225,MATERIALES!C:D,2,FALSE)</f>
        <v>ESCRITORIO DOCENTE</v>
      </c>
    </row>
    <row r="3226" spans="1:5">
      <c r="A3226">
        <v>386708</v>
      </c>
      <c r="B3226" t="s">
        <v>17</v>
      </c>
      <c r="C3226" s="1" t="s">
        <v>3</v>
      </c>
      <c r="D3226" s="1" t="s">
        <v>3</v>
      </c>
      <c r="E3226" t="str">
        <f>VLOOKUP(A3226,MATERIALES!C:D,2,FALSE)</f>
        <v>FICHERO METALICO PARA CARPETAS COLGANTES</v>
      </c>
    </row>
    <row r="3227" spans="1:5">
      <c r="A3227">
        <v>386709</v>
      </c>
      <c r="B3227" t="s">
        <v>17</v>
      </c>
      <c r="C3227" s="1" t="s">
        <v>3</v>
      </c>
      <c r="D3227" s="1" t="s">
        <v>3</v>
      </c>
      <c r="E3227" t="str">
        <f>VLOOKUP(A3227,MATERIALES!C:D,2,FALSE)</f>
        <v>FREEZER INDUSTRIAL PARA DEPOSITO</v>
      </c>
    </row>
    <row r="3228" spans="1:5">
      <c r="A3228">
        <v>386710</v>
      </c>
      <c r="B3228" t="s">
        <v>17</v>
      </c>
      <c r="C3228" s="1" t="s">
        <v>3</v>
      </c>
      <c r="D3228" s="1" t="s">
        <v>3</v>
      </c>
      <c r="E3228" t="str">
        <f>VLOOKUP(A3228,MATERIALES!C:D,2,FALSE)</f>
        <v>HELADERA INDUSTRIAL PARA DEPOSITO</v>
      </c>
    </row>
    <row r="3229" spans="1:5">
      <c r="A3229">
        <v>386711</v>
      </c>
      <c r="B3229" t="s">
        <v>17</v>
      </c>
      <c r="C3229" s="1" t="s">
        <v>3</v>
      </c>
      <c r="D3229" s="1" t="s">
        <v>3</v>
      </c>
      <c r="E3229" t="str">
        <f>VLOOKUP(A3229,MATERIALES!C:D,2,FALSE)</f>
        <v>MESA DE TRABAJO ESTANDAR</v>
      </c>
    </row>
    <row r="3230" spans="1:5">
      <c r="A3230">
        <v>386712</v>
      </c>
      <c r="B3230" t="s">
        <v>17</v>
      </c>
      <c r="C3230" s="1" t="s">
        <v>3</v>
      </c>
      <c r="D3230" s="1" t="s">
        <v>3</v>
      </c>
      <c r="E3230" t="str">
        <f>VLOOKUP(A3230,MATERIALES!C:D,2,FALSE)</f>
        <v>MESA DE TRABAJO INFORMATICA P 6 PUESTOS</v>
      </c>
    </row>
    <row r="3231" spans="1:5">
      <c r="A3231">
        <v>386713</v>
      </c>
      <c r="B3231" t="s">
        <v>17</v>
      </c>
      <c r="C3231" s="1" t="s">
        <v>3</v>
      </c>
      <c r="D3231" s="1" t="s">
        <v>3</v>
      </c>
      <c r="E3231" t="str">
        <f>VLOOKUP(A3231,MATERIALES!C:D,2,FALSE)</f>
        <v>MESA PARA IMPRESORA</v>
      </c>
    </row>
    <row r="3232" spans="1:5">
      <c r="A3232">
        <v>386714</v>
      </c>
      <c r="B3232" t="s">
        <v>17</v>
      </c>
      <c r="C3232" s="1" t="s">
        <v>3</v>
      </c>
      <c r="D3232" s="1" t="s">
        <v>3</v>
      </c>
      <c r="E3232" t="str">
        <f>VLOOKUP(A3232,MATERIALES!C:D,2,FALSE)</f>
        <v>MESA P LABORATORIO CS NAT-TECNOLOGIA</v>
      </c>
    </row>
    <row r="3233" spans="1:5">
      <c r="A3233">
        <v>386715</v>
      </c>
      <c r="B3233" t="s">
        <v>17</v>
      </c>
      <c r="C3233" s="1" t="s">
        <v>3</v>
      </c>
      <c r="D3233" s="1" t="s">
        <v>3</v>
      </c>
      <c r="E3233" t="str">
        <f>VLOOKUP(A3233,MATERIALES!C:D,2,FALSE)</f>
        <v>MESA PLEGABLE PARA COMEDOR</v>
      </c>
    </row>
    <row r="3234" spans="1:5">
      <c r="A3234">
        <v>386716</v>
      </c>
      <c r="B3234" t="s">
        <v>17</v>
      </c>
      <c r="C3234" s="1" t="s">
        <v>3</v>
      </c>
      <c r="D3234" s="1" t="s">
        <v>3</v>
      </c>
      <c r="E3234" t="str">
        <f>VLOOKUP(A3234,MATERIALES!C:D,2,FALSE)</f>
        <v>MESA RATONA</v>
      </c>
    </row>
    <row r="3235" spans="1:5">
      <c r="A3235">
        <v>386717</v>
      </c>
      <c r="B3235" t="s">
        <v>17</v>
      </c>
      <c r="C3235" s="1" t="s">
        <v>3</v>
      </c>
      <c r="D3235" s="1" t="s">
        <v>3</v>
      </c>
      <c r="E3235" t="str">
        <f>VLOOKUP(A3235,MATERIALES!C:D,2,FALSE)</f>
        <v>MESA RECTANGULAR</v>
      </c>
    </row>
    <row r="3236" spans="1:5">
      <c r="A3236">
        <v>386719</v>
      </c>
      <c r="B3236" t="s">
        <v>17</v>
      </c>
      <c r="C3236" s="1" t="s">
        <v>3</v>
      </c>
      <c r="D3236" s="1" t="s">
        <v>3</v>
      </c>
      <c r="E3236" t="str">
        <f>VLOOKUP(A3236,MATERIALES!C:D,2,FALSE)</f>
        <v>MUEBLE PARA COMEDOR (2PARTES- ALAC/MESA)</v>
      </c>
    </row>
    <row r="3237" spans="1:5">
      <c r="A3237">
        <v>386720</v>
      </c>
      <c r="B3237" t="s">
        <v>17</v>
      </c>
      <c r="C3237" s="1" t="s">
        <v>3</v>
      </c>
      <c r="D3237" s="1" t="s">
        <v>3</v>
      </c>
      <c r="E3237" t="str">
        <f>VLOOKUP(A3237,MATERIALES!C:D,2,FALSE)</f>
        <v>PIZARRON PARED P MARCADOR FIBRA C BORRAD</v>
      </c>
    </row>
    <row r="3238" spans="1:5">
      <c r="A3238">
        <v>386721</v>
      </c>
      <c r="B3238" t="s">
        <v>17</v>
      </c>
      <c r="C3238" s="1" t="s">
        <v>3</v>
      </c>
      <c r="D3238" s="1" t="s">
        <v>3</v>
      </c>
      <c r="E3238" t="str">
        <f>VLOOKUP(A3238,MATERIALES!C:D,2,FALSE)</f>
        <v>PUFF CILINDRICO</v>
      </c>
    </row>
    <row r="3239" spans="1:5">
      <c r="A3239">
        <v>386722</v>
      </c>
      <c r="B3239" t="s">
        <v>17</v>
      </c>
      <c r="C3239" s="1" t="s">
        <v>3</v>
      </c>
      <c r="D3239" s="1" t="s">
        <v>3</v>
      </c>
      <c r="E3239" t="str">
        <f>VLOOKUP(A3239,MATERIALES!C:D,2,FALSE)</f>
        <v>SILLA PLASTICO TIPO MALBA</v>
      </c>
    </row>
    <row r="3240" spans="1:5">
      <c r="A3240">
        <v>387240</v>
      </c>
      <c r="B3240" t="s">
        <v>17</v>
      </c>
      <c r="C3240" s="1" t="s">
        <v>3</v>
      </c>
      <c r="D3240" s="1" t="s">
        <v>3</v>
      </c>
      <c r="E3240" t="str">
        <f>VLOOKUP(A3240,MATERIALES!C:D,2,FALSE)</f>
        <v>SOPORTE PARA PROYECTOR EI-07</v>
      </c>
    </row>
    <row r="3241" spans="1:5">
      <c r="A3241">
        <v>387243</v>
      </c>
      <c r="B3241" t="s">
        <v>17</v>
      </c>
      <c r="C3241" s="1" t="s">
        <v>3</v>
      </c>
      <c r="D3241" s="1" t="s">
        <v>3</v>
      </c>
      <c r="E3241" t="str">
        <f>VLOOKUP(A3241,MATERIALES!C:D,2,FALSE)</f>
        <v>CABLE DE ALIMENTACION</v>
      </c>
    </row>
    <row r="3242" spans="1:5">
      <c r="A3242">
        <v>387244</v>
      </c>
      <c r="B3242" t="s">
        <v>17</v>
      </c>
      <c r="C3242" s="1" t="s">
        <v>3</v>
      </c>
      <c r="D3242" s="1" t="s">
        <v>3</v>
      </c>
      <c r="E3242" t="str">
        <f>VLOOKUP(A3242,MATERIALES!C:D,2,FALSE)</f>
        <v>FUENTE DE ALIMENTACION</v>
      </c>
    </row>
    <row r="3243" spans="1:5">
      <c r="A3243">
        <v>389415</v>
      </c>
      <c r="B3243" t="s">
        <v>17</v>
      </c>
      <c r="C3243" s="1" t="s">
        <v>3</v>
      </c>
      <c r="D3243" s="1" t="s">
        <v>3</v>
      </c>
      <c r="E3243" t="str">
        <f>VLOOKUP(A3243,MATERIALES!C:D,2,FALSE)</f>
        <v>PIZARRON DE PARED P/ESCRITURA C/MARCADOR</v>
      </c>
    </row>
    <row r="3244" spans="1:5">
      <c r="A3244">
        <v>389417</v>
      </c>
      <c r="B3244" t="s">
        <v>17</v>
      </c>
      <c r="C3244" s="1" t="s">
        <v>3</v>
      </c>
      <c r="D3244" s="1" t="s">
        <v>3</v>
      </c>
      <c r="E3244" t="str">
        <f>VLOOKUP(A3244,MATERIALES!C:D,2,FALSE)</f>
        <v>MESA PUPITRE BIPERSONAL CON 2 SILLAS</v>
      </c>
    </row>
    <row r="3245" spans="1:5">
      <c r="A3245">
        <v>391199</v>
      </c>
      <c r="B3245" t="s">
        <v>17</v>
      </c>
      <c r="C3245" s="1" t="s">
        <v>3</v>
      </c>
      <c r="D3245" s="1" t="s">
        <v>3</v>
      </c>
      <c r="E3245" t="str">
        <f>VLOOKUP(A3245,MATERIALES!C:D,2,FALSE)</f>
        <v>MESA PARA LABORATORIO DE BIOTECNOLOGIA</v>
      </c>
    </row>
    <row r="3246" spans="1:5">
      <c r="A3246">
        <v>394823</v>
      </c>
      <c r="B3246" t="s">
        <v>17</v>
      </c>
      <c r="C3246" s="1" t="s">
        <v>3</v>
      </c>
      <c r="D3246" s="1" t="s">
        <v>3</v>
      </c>
      <c r="E3246" t="str">
        <f>VLOOKUP(A3246,MATERIALES!C:D,2,FALSE)</f>
        <v>MONITORES - ANEXO EI-01/EI-10</v>
      </c>
    </row>
    <row r="3247" spans="1:5">
      <c r="A3247">
        <v>395501</v>
      </c>
      <c r="B3247" t="s">
        <v>17</v>
      </c>
      <c r="C3247" s="1" t="s">
        <v>3</v>
      </c>
      <c r="D3247" s="1" t="s">
        <v>3</v>
      </c>
      <c r="E3247" t="str">
        <f>VLOOKUP(A3247,MATERIALES!C:D,2,FALSE)</f>
        <v>CARGADORES DE NOTEBOOK</v>
      </c>
    </row>
    <row r="3248" spans="1:5">
      <c r="A3248">
        <v>408293</v>
      </c>
      <c r="B3248" t="s">
        <v>17</v>
      </c>
      <c r="C3248" s="1" t="s">
        <v>3</v>
      </c>
      <c r="D3248" s="1" t="s">
        <v>3</v>
      </c>
      <c r="E3248" t="str">
        <f>VLOOKUP(A3248,MATERIALES!C:D,2,FALSE)</f>
        <v>CONJ VENTILADOR PARED 32¨INDUSTRIAL</v>
      </c>
    </row>
    <row r="3249" spans="1:5">
      <c r="A3249">
        <v>498334</v>
      </c>
      <c r="B3249" s="2" t="s">
        <v>11</v>
      </c>
      <c r="C3249" s="1" t="s">
        <v>8</v>
      </c>
      <c r="D3249" s="1" t="s">
        <v>8</v>
      </c>
      <c r="E3249" t="str">
        <f>VLOOKUP(A3249,MATERIALES!C:D,2,FALSE)</f>
        <v>SEVELAMER 800MG COMP FLORES MIGUEL</v>
      </c>
    </row>
    <row r="3250" spans="1:5">
      <c r="A3250">
        <v>498338</v>
      </c>
      <c r="B3250" s="2" t="s">
        <v>11</v>
      </c>
      <c r="C3250" s="1" t="s">
        <v>8</v>
      </c>
      <c r="D3250" s="1" t="s">
        <v>8</v>
      </c>
      <c r="E3250" t="str">
        <f>VLOOKUP(A3250,MATERIALES!C:D,2,FALSE)</f>
        <v>UPADACITINIB 15MG COMP ARIEL GREMIGER R</v>
      </c>
    </row>
    <row r="3251" spans="1:5">
      <c r="A3251">
        <v>498517</v>
      </c>
      <c r="B3251" s="2" t="s">
        <v>11</v>
      </c>
      <c r="C3251" s="1" t="s">
        <v>8</v>
      </c>
      <c r="D3251" s="1" t="s">
        <v>8</v>
      </c>
      <c r="E3251" t="str">
        <f>VLOOKUP(A3251,MATERIALES!C:D,2,FALSE)</f>
        <v>KIT INIC TREPROSTINIL 0.6MG/ML MIGUE ROD</v>
      </c>
    </row>
    <row r="3252" spans="1:5">
      <c r="A3252">
        <v>498518</v>
      </c>
      <c r="B3252" s="2" t="s">
        <v>11</v>
      </c>
      <c r="C3252" s="1" t="s">
        <v>8</v>
      </c>
      <c r="D3252" s="1" t="s">
        <v>8</v>
      </c>
      <c r="E3252" t="str">
        <f>VLOOKUP(A3252,MATERIALES!C:D,2,FALSE)</f>
        <v>KIT TREPROSTINIL 0.6MG/ML MIGUE RODRIGUE</v>
      </c>
    </row>
    <row r="3253" spans="1:5">
      <c r="A3253">
        <v>498581</v>
      </c>
      <c r="B3253" s="2" t="s">
        <v>11</v>
      </c>
      <c r="C3253" s="1" t="s">
        <v>8</v>
      </c>
      <c r="D3253" s="1" t="s">
        <v>8</v>
      </c>
      <c r="E3253" t="e">
        <f>VLOOKUP(A3253,MATERIALES!C:D,2,FALSE)</f>
        <v>#N/A</v>
      </c>
    </row>
    <row r="3254" spans="1:5">
      <c r="A3254">
        <v>498582</v>
      </c>
      <c r="B3254" s="2" t="s">
        <v>11</v>
      </c>
      <c r="C3254" s="1" t="s">
        <v>8</v>
      </c>
      <c r="D3254" s="1" t="s">
        <v>8</v>
      </c>
      <c r="E3254" t="e">
        <f>VLOOKUP(A3254,MATERIALES!C:D,2,FALSE)</f>
        <v>#N/A</v>
      </c>
    </row>
    <row r="3255" spans="1:5">
      <c r="A3255">
        <v>498583</v>
      </c>
      <c r="B3255" s="2" t="s">
        <v>11</v>
      </c>
      <c r="C3255" s="1" t="s">
        <v>8</v>
      </c>
      <c r="D3255" s="1" t="s">
        <v>8</v>
      </c>
      <c r="E3255" t="e">
        <f>VLOOKUP(A3255,MATERIALES!C:D,2,FALSE)</f>
        <v>#N/A</v>
      </c>
    </row>
    <row r="3256" spans="1:5">
      <c r="A3256">
        <v>498591</v>
      </c>
      <c r="B3256" s="2" t="s">
        <v>11</v>
      </c>
      <c r="C3256" s="1" t="s">
        <v>8</v>
      </c>
      <c r="D3256" s="1" t="s">
        <v>8</v>
      </c>
      <c r="E3256" t="e">
        <f>VLOOKUP(A3256,MATERIALES!C:D,2,FALSE)</f>
        <v>#N/A</v>
      </c>
    </row>
    <row r="3257" spans="1:5">
      <c r="A3257">
        <v>498521</v>
      </c>
      <c r="B3257" s="2" t="s">
        <v>12</v>
      </c>
      <c r="C3257" s="1" t="s">
        <v>4</v>
      </c>
      <c r="D3257" s="1" t="s">
        <v>4</v>
      </c>
      <c r="E3257" t="e">
        <f>VLOOKUP(A3257,MATERIALES!C:D,2,FALSE)</f>
        <v>#N/A</v>
      </c>
    </row>
    <row r="3258" spans="1:5">
      <c r="A3258">
        <v>250002</v>
      </c>
      <c r="B3258" t="s">
        <v>14</v>
      </c>
      <c r="C3258" s="1" t="s">
        <v>4</v>
      </c>
      <c r="D3258" s="1" t="s">
        <v>4</v>
      </c>
      <c r="E3258" t="str">
        <f>VLOOKUP(A3258,MATERIALES!C:D,2,FALSE)</f>
        <v>TUBO VACUTEINER K3 EDTA 5ML</v>
      </c>
    </row>
    <row r="3259" spans="1:5">
      <c r="A3259">
        <v>498519</v>
      </c>
      <c r="B3259" s="2" t="s">
        <v>14</v>
      </c>
      <c r="C3259" s="1" t="s">
        <v>6</v>
      </c>
      <c r="D3259" s="1" t="s">
        <v>6</v>
      </c>
      <c r="E3259" t="e">
        <f>VLOOKUP(A3259,MATERIALES!C:D,2,FALSE)</f>
        <v>#N/A</v>
      </c>
    </row>
    <row r="3260" spans="1:5">
      <c r="A3260">
        <v>498520</v>
      </c>
      <c r="B3260" s="2" t="s">
        <v>14</v>
      </c>
      <c r="C3260" s="1" t="s">
        <v>6</v>
      </c>
      <c r="D3260" s="1" t="s">
        <v>6</v>
      </c>
      <c r="E3260" t="e">
        <f>VLOOKUP(A3260,MATERIALES!C:D,2,FALSE)</f>
        <v>#N/A</v>
      </c>
    </row>
    <row r="3261" spans="1:5">
      <c r="A3261">
        <v>225594</v>
      </c>
      <c r="B3261" t="s">
        <v>15</v>
      </c>
      <c r="C3261" s="1" t="s">
        <v>2</v>
      </c>
      <c r="D3261" s="1" t="s">
        <v>2</v>
      </c>
      <c r="E3261" t="str">
        <f>VLOOKUP(A3261,MATERIALES!C:D,2,FALSE)</f>
        <v>GAMMAGLOBULINA ANTITETAN 500UI AMP *</v>
      </c>
    </row>
    <row r="3262" spans="1:5">
      <c r="A3262">
        <v>280410</v>
      </c>
      <c r="B3262" t="s">
        <v>15</v>
      </c>
      <c r="C3262" s="1" t="s">
        <v>2</v>
      </c>
      <c r="D3262" s="1" t="s">
        <v>2</v>
      </c>
      <c r="E3262" t="str">
        <f>VLOOKUP(A3262,MATERIALES!C:D,2,FALSE)</f>
        <v>GAMMAGLOBULINA ANTITETANICA 250UI AMP</v>
      </c>
    </row>
    <row r="3263" spans="1:5">
      <c r="A3263">
        <v>283134</v>
      </c>
      <c r="B3263" t="s">
        <v>15</v>
      </c>
      <c r="C3263" s="1" t="s">
        <v>2</v>
      </c>
      <c r="D3263" s="1" t="s">
        <v>2</v>
      </c>
      <c r="E3263" t="str">
        <f>VLOOKUP(A3263,MATERIALES!C:D,2,FALSE)</f>
        <v>GAMMAGLOBULINA ANTITET 250UI JER PRELLEN</v>
      </c>
    </row>
    <row r="3264" spans="1:5">
      <c r="A3264">
        <v>498332</v>
      </c>
      <c r="B3264" s="2" t="s">
        <v>15</v>
      </c>
      <c r="C3264" s="1" t="s">
        <v>10</v>
      </c>
      <c r="D3264" s="1" t="s">
        <v>10</v>
      </c>
      <c r="E3264" t="str">
        <f>VLOOKUP(A3264,MATERIALES!C:D,2,FALSE)</f>
        <v>TRASTUZUMAB 440MG AMP ROSA PEREZ</v>
      </c>
    </row>
    <row r="3265" spans="1:5">
      <c r="A3265">
        <v>498333</v>
      </c>
      <c r="B3265" s="2" t="s">
        <v>15</v>
      </c>
      <c r="C3265" s="1" t="s">
        <v>10</v>
      </c>
      <c r="D3265" s="1" t="s">
        <v>10</v>
      </c>
      <c r="E3265" t="str">
        <f>VLOOKUP(A3265,MATERIALES!C:D,2,FALSE)</f>
        <v>VEDOLIZUMAB 300MG AMP MILAGROS FERNANDEZ</v>
      </c>
    </row>
    <row r="3266" spans="1:5">
      <c r="A3266">
        <v>498335</v>
      </c>
      <c r="B3266" s="2" t="s">
        <v>15</v>
      </c>
      <c r="C3266" s="1" t="s">
        <v>10</v>
      </c>
      <c r="D3266" s="1" t="s">
        <v>10</v>
      </c>
      <c r="E3266" t="str">
        <f>VLOOKUP(A3266,MATERIALES!C:D,2,FALSE)</f>
        <v>DENOSUMAB 70 MG/ML VIAL X1 RIVANERA JESU</v>
      </c>
    </row>
    <row r="3267" spans="1:5">
      <c r="A3267">
        <v>498337</v>
      </c>
      <c r="B3267" s="2" t="s">
        <v>15</v>
      </c>
      <c r="C3267" s="1" t="s">
        <v>10</v>
      </c>
      <c r="D3267" s="1" t="s">
        <v>10</v>
      </c>
      <c r="E3267" t="str">
        <f>VLOOKUP(A3267,MATERIALES!C:D,2,FALSE)</f>
        <v>OMALIZUMAB 150MG/ML JER X 1 REYES ROMAN</v>
      </c>
    </row>
    <row r="3268" spans="1:5">
      <c r="A3268">
        <v>498382</v>
      </c>
      <c r="B3268" s="2" t="s">
        <v>15</v>
      </c>
      <c r="C3268" s="1" t="s">
        <v>10</v>
      </c>
      <c r="D3268" s="1" t="s">
        <v>10</v>
      </c>
      <c r="E3268" t="str">
        <f>VLOOKUP(A3268,MATERIALES!C:D,2,FALSE)</f>
        <v>TOCILIZUMAB 162MG/0,9ML JER MARIA ANGULO</v>
      </c>
    </row>
    <row r="3269" spans="1:5">
      <c r="A3269">
        <v>498383</v>
      </c>
      <c r="B3269" s="2" t="s">
        <v>15</v>
      </c>
      <c r="C3269" s="1" t="s">
        <v>10</v>
      </c>
      <c r="D3269" s="1" t="s">
        <v>10</v>
      </c>
      <c r="E3269" t="str">
        <f>VLOOKUP(A3269,MATERIALES!C:D,2,FALSE)</f>
        <v>TOCILIZUMAB 162MG/0,9ML JER JOS GIORDANO</v>
      </c>
    </row>
    <row r="3270" spans="1:5">
      <c r="A3270">
        <v>498384</v>
      </c>
      <c r="B3270" s="2" t="s">
        <v>15</v>
      </c>
      <c r="C3270" s="1" t="s">
        <v>10</v>
      </c>
      <c r="D3270" s="1" t="s">
        <v>10</v>
      </c>
      <c r="E3270" t="str">
        <f>VLOOKUP(A3270,MATERIALES!C:D,2,FALSE)</f>
        <v>TOCILIZUMAB 162MG/0,9ML JER,LUCIAN GARCI</v>
      </c>
    </row>
    <row r="3271" spans="1:5">
      <c r="A3271">
        <v>498426</v>
      </c>
      <c r="B3271" s="2" t="s">
        <v>15</v>
      </c>
      <c r="C3271" s="1" t="s">
        <v>10</v>
      </c>
      <c r="D3271" s="1" t="s">
        <v>10</v>
      </c>
      <c r="E3271" t="str">
        <f>VLOOKUP(A3271,MATERIALES!C:D,2,FALSE)</f>
        <v>TRASTUZUMAB 440MG AMP ROSA CAMPOS</v>
      </c>
    </row>
    <row r="3272" spans="1:5">
      <c r="A3272">
        <v>498427</v>
      </c>
      <c r="B3272" s="2" t="s">
        <v>15</v>
      </c>
      <c r="C3272" s="1" t="s">
        <v>10</v>
      </c>
      <c r="D3272" s="1" t="s">
        <v>10</v>
      </c>
      <c r="E3272" t="str">
        <f>VLOOKUP(A3272,MATERIALES!C:D,2,FALSE)</f>
        <v>GUSELKUMAB 100MG AUTOINY ANDRES GUILLEN</v>
      </c>
    </row>
    <row r="3273" spans="1:5">
      <c r="A3273">
        <v>498428</v>
      </c>
      <c r="B3273" s="2" t="s">
        <v>15</v>
      </c>
      <c r="C3273" s="1" t="s">
        <v>10</v>
      </c>
      <c r="D3273" s="1" t="s">
        <v>10</v>
      </c>
      <c r="E3273" t="str">
        <f>VLOOKUP(A3273,MATERIALES!C:D,2,FALSE)</f>
        <v>GUSELKUMAB 100MG AUTOINY MARIA FLORES</v>
      </c>
    </row>
    <row r="3274" spans="1:5">
      <c r="A3274">
        <v>498530</v>
      </c>
      <c r="B3274" s="2" t="s">
        <v>15</v>
      </c>
      <c r="C3274" s="1" t="s">
        <v>10</v>
      </c>
      <c r="D3274" s="1" t="s">
        <v>10</v>
      </c>
      <c r="E3274" t="e">
        <f>VLOOKUP(A3274,MATERIALES!C:D,2,FALSE)</f>
        <v>#N/A</v>
      </c>
    </row>
    <row r="3275" spans="1:5">
      <c r="A3275">
        <v>498584</v>
      </c>
      <c r="B3275" s="2" t="s">
        <v>15</v>
      </c>
      <c r="C3275" s="1" t="s">
        <v>10</v>
      </c>
      <c r="D3275" s="1" t="s">
        <v>10</v>
      </c>
      <c r="E3275" t="e">
        <f>VLOOKUP(A3275,MATERIALES!C:D,2,FALSE)</f>
        <v>#N/A</v>
      </c>
    </row>
    <row r="3276" spans="1:5">
      <c r="A3276">
        <v>498585</v>
      </c>
      <c r="B3276" s="2" t="s">
        <v>15</v>
      </c>
      <c r="C3276" s="1" t="s">
        <v>10</v>
      </c>
      <c r="D3276" s="1" t="s">
        <v>10</v>
      </c>
      <c r="E3276" t="e">
        <f>VLOOKUP(A3276,MATERIALES!C:D,2,FALSE)</f>
        <v>#N/A</v>
      </c>
    </row>
    <row r="3277" spans="1:5">
      <c r="A3277">
        <v>498586</v>
      </c>
      <c r="B3277" s="2" t="s">
        <v>15</v>
      </c>
      <c r="C3277" s="1" t="s">
        <v>10</v>
      </c>
      <c r="D3277" s="1" t="s">
        <v>10</v>
      </c>
      <c r="E3277" t="e">
        <f>VLOOKUP(A3277,MATERIALES!C:D,2,FALSE)</f>
        <v>#N/A</v>
      </c>
    </row>
    <row r="3278" spans="1:5">
      <c r="A3278">
        <v>498587</v>
      </c>
      <c r="B3278" s="2" t="s">
        <v>15</v>
      </c>
      <c r="C3278" s="1" t="s">
        <v>10</v>
      </c>
      <c r="D3278" s="1" t="s">
        <v>10</v>
      </c>
      <c r="E3278" t="e">
        <f>VLOOKUP(A3278,MATERIALES!C:D,2,FALSE)</f>
        <v>#N/A</v>
      </c>
    </row>
    <row r="3279" spans="1:5">
      <c r="A3279">
        <v>498588</v>
      </c>
      <c r="B3279" s="2" t="s">
        <v>15</v>
      </c>
      <c r="C3279" s="1" t="s">
        <v>10</v>
      </c>
      <c r="D3279" s="1" t="s">
        <v>10</v>
      </c>
      <c r="E3279" t="e">
        <f>VLOOKUP(A3279,MATERIALES!C:D,2,FALSE)</f>
        <v>#N/A</v>
      </c>
    </row>
    <row r="3280" spans="1:5">
      <c r="A3280">
        <v>498589</v>
      </c>
      <c r="B3280" s="2" t="s">
        <v>15</v>
      </c>
      <c r="C3280" s="1" t="s">
        <v>10</v>
      </c>
      <c r="D3280" s="1" t="s">
        <v>10</v>
      </c>
      <c r="E3280" t="e">
        <f>VLOOKUP(A3280,MATERIALES!C:D,2,FALSE)</f>
        <v>#N/A</v>
      </c>
    </row>
  </sheetData>
  <autoFilter ref="A1:D3280">
    <sortState ref="A2:D3280">
      <sortCondition ref="B1:B3280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56"/>
  <sheetViews>
    <sheetView topLeftCell="A21" workbookViewId="0">
      <selection activeCell="G24" sqref="G24"/>
    </sheetView>
  </sheetViews>
  <sheetFormatPr baseColWidth="10" defaultRowHeight="14"/>
  <cols>
    <col min="1" max="1" width="10.58203125" customWidth="1"/>
    <col min="2" max="2" width="30.08203125" customWidth="1"/>
  </cols>
  <sheetData>
    <row r="1" spans="1:2" s="6" customFormat="1">
      <c r="A1" s="6" t="s">
        <v>34</v>
      </c>
      <c r="B1" s="6" t="s">
        <v>22</v>
      </c>
    </row>
    <row r="2" spans="1:2">
      <c r="A2" s="7" t="s">
        <v>2</v>
      </c>
      <c r="B2" t="s">
        <v>35</v>
      </c>
    </row>
    <row r="3" spans="1:2">
      <c r="A3" s="7" t="s">
        <v>36</v>
      </c>
      <c r="B3" t="s">
        <v>37</v>
      </c>
    </row>
    <row r="4" spans="1:2">
      <c r="A4" s="7" t="s">
        <v>38</v>
      </c>
      <c r="B4" t="s">
        <v>39</v>
      </c>
    </row>
    <row r="5" spans="1:2">
      <c r="A5" s="7" t="s">
        <v>40</v>
      </c>
      <c r="B5" t="s">
        <v>41</v>
      </c>
    </row>
    <row r="6" spans="1:2">
      <c r="A6" s="7" t="s">
        <v>42</v>
      </c>
      <c r="B6" t="s">
        <v>43</v>
      </c>
    </row>
    <row r="7" spans="1:2">
      <c r="A7" s="8" t="s">
        <v>4</v>
      </c>
      <c r="B7" t="s">
        <v>44</v>
      </c>
    </row>
    <row r="8" spans="1:2">
      <c r="A8" s="8" t="s">
        <v>45</v>
      </c>
      <c r="B8" t="s">
        <v>46</v>
      </c>
    </row>
    <row r="9" spans="1:2">
      <c r="A9" s="8" t="s">
        <v>47</v>
      </c>
      <c r="B9" t="s">
        <v>48</v>
      </c>
    </row>
    <row r="10" spans="1:2">
      <c r="A10" s="8" t="s">
        <v>49</v>
      </c>
      <c r="B10" t="s">
        <v>50</v>
      </c>
    </row>
    <row r="11" spans="1:2">
      <c r="A11" s="8" t="s">
        <v>51</v>
      </c>
      <c r="B11" t="s">
        <v>52</v>
      </c>
    </row>
    <row r="12" spans="1:2">
      <c r="A12" s="9" t="s">
        <v>5</v>
      </c>
      <c r="B12" t="s">
        <v>53</v>
      </c>
    </row>
    <row r="13" spans="1:2">
      <c r="A13" s="9" t="s">
        <v>54</v>
      </c>
      <c r="B13" t="s">
        <v>55</v>
      </c>
    </row>
    <row r="14" spans="1:2">
      <c r="A14" s="9" t="s">
        <v>56</v>
      </c>
      <c r="B14" t="s">
        <v>57</v>
      </c>
    </row>
    <row r="15" spans="1:2">
      <c r="A15" s="9" t="s">
        <v>58</v>
      </c>
      <c r="B15" t="s">
        <v>59</v>
      </c>
    </row>
    <row r="16" spans="1:2">
      <c r="A16" s="9" t="s">
        <v>60</v>
      </c>
      <c r="B16" t="s">
        <v>61</v>
      </c>
    </row>
    <row r="17" spans="1:2">
      <c r="A17" s="10" t="s">
        <v>6</v>
      </c>
      <c r="B17" t="s">
        <v>62</v>
      </c>
    </row>
    <row r="18" spans="1:2">
      <c r="A18" s="10" t="s">
        <v>63</v>
      </c>
      <c r="B18" t="s">
        <v>64</v>
      </c>
    </row>
    <row r="19" spans="1:2">
      <c r="A19" s="10" t="s">
        <v>65</v>
      </c>
      <c r="B19" t="s">
        <v>66</v>
      </c>
    </row>
    <row r="20" spans="1:2">
      <c r="A20" s="10" t="s">
        <v>67</v>
      </c>
      <c r="B20" t="s">
        <v>68</v>
      </c>
    </row>
    <row r="21" spans="1:2">
      <c r="A21" s="10" t="s">
        <v>69</v>
      </c>
      <c r="B21" t="s">
        <v>70</v>
      </c>
    </row>
    <row r="22" spans="1:2">
      <c r="A22" s="7" t="s">
        <v>8</v>
      </c>
      <c r="B22" s="7" t="s">
        <v>71</v>
      </c>
    </row>
    <row r="23" spans="1:2">
      <c r="A23" s="7" t="s">
        <v>7</v>
      </c>
      <c r="B23" t="s">
        <v>72</v>
      </c>
    </row>
    <row r="24" spans="1:2">
      <c r="A24" s="7" t="s">
        <v>73</v>
      </c>
      <c r="B24" t="s">
        <v>74</v>
      </c>
    </row>
    <row r="25" spans="1:2">
      <c r="A25" s="7" t="s">
        <v>75</v>
      </c>
      <c r="B25" t="s">
        <v>76</v>
      </c>
    </row>
    <row r="26" spans="1:2">
      <c r="A26" s="7" t="s">
        <v>77</v>
      </c>
      <c r="B26" t="s">
        <v>78</v>
      </c>
    </row>
    <row r="27" spans="1:2">
      <c r="A27" s="7" t="s">
        <v>79</v>
      </c>
      <c r="B27" t="s">
        <v>80</v>
      </c>
    </row>
    <row r="28" spans="1:2">
      <c r="A28" s="12" t="s">
        <v>9</v>
      </c>
      <c r="B28" t="s">
        <v>81</v>
      </c>
    </row>
    <row r="29" spans="1:2">
      <c r="A29" s="12" t="s">
        <v>82</v>
      </c>
      <c r="B29" t="s">
        <v>83</v>
      </c>
    </row>
    <row r="30" spans="1:2">
      <c r="A30" s="12" t="s">
        <v>84</v>
      </c>
      <c r="B30" t="s">
        <v>85</v>
      </c>
    </row>
    <row r="31" spans="1:2">
      <c r="A31" s="12" t="s">
        <v>86</v>
      </c>
      <c r="B31" t="s">
        <v>87</v>
      </c>
    </row>
    <row r="32" spans="1:2">
      <c r="A32" s="12" t="s">
        <v>88</v>
      </c>
      <c r="B32" t="s">
        <v>89</v>
      </c>
    </row>
    <row r="33" spans="1:2">
      <c r="A33" s="11" t="s">
        <v>10</v>
      </c>
      <c r="B33" t="s">
        <v>90</v>
      </c>
    </row>
    <row r="34" spans="1:2">
      <c r="A34" s="11" t="s">
        <v>91</v>
      </c>
      <c r="B34" t="s">
        <v>92</v>
      </c>
    </row>
    <row r="35" spans="1:2">
      <c r="A35" s="11" t="s">
        <v>93</v>
      </c>
      <c r="B35" t="s">
        <v>94</v>
      </c>
    </row>
    <row r="36" spans="1:2">
      <c r="A36" s="11" t="s">
        <v>95</v>
      </c>
      <c r="B36" t="s">
        <v>96</v>
      </c>
    </row>
    <row r="37" spans="1:2">
      <c r="A37" s="11" t="s">
        <v>97</v>
      </c>
      <c r="B37" t="s">
        <v>98</v>
      </c>
    </row>
    <row r="38" spans="1:2">
      <c r="A38" t="s">
        <v>99</v>
      </c>
      <c r="B38" t="s">
        <v>100</v>
      </c>
    </row>
    <row r="39" spans="1:2">
      <c r="A39" t="s">
        <v>3</v>
      </c>
      <c r="B39" t="s">
        <v>101</v>
      </c>
    </row>
    <row r="40" spans="1:2">
      <c r="A40" t="s">
        <v>102</v>
      </c>
      <c r="B40" t="s">
        <v>103</v>
      </c>
    </row>
    <row r="41" spans="1:2">
      <c r="A41" t="s">
        <v>104</v>
      </c>
      <c r="B41" t="s">
        <v>105</v>
      </c>
    </row>
    <row r="42" spans="1:2">
      <c r="A42" t="s">
        <v>106</v>
      </c>
      <c r="B42" t="s">
        <v>103</v>
      </c>
    </row>
    <row r="43" spans="1:2">
      <c r="A43" t="s">
        <v>107</v>
      </c>
      <c r="B43" t="s">
        <v>108</v>
      </c>
    </row>
    <row r="44" spans="1:2">
      <c r="A44" t="s">
        <v>109</v>
      </c>
      <c r="B44" t="s">
        <v>110</v>
      </c>
    </row>
    <row r="45" spans="1:2">
      <c r="A45" t="s">
        <v>111</v>
      </c>
      <c r="B45" t="s">
        <v>112</v>
      </c>
    </row>
    <row r="46" spans="1:2">
      <c r="A46" t="s">
        <v>113</v>
      </c>
      <c r="B46" t="s">
        <v>114</v>
      </c>
    </row>
    <row r="47" spans="1:2">
      <c r="A47" t="s">
        <v>115</v>
      </c>
      <c r="B47" t="s">
        <v>116</v>
      </c>
    </row>
    <row r="48" spans="1:2">
      <c r="A48" t="s">
        <v>117</v>
      </c>
      <c r="B48" t="s">
        <v>118</v>
      </c>
    </row>
    <row r="49" spans="1:2">
      <c r="A49" t="s">
        <v>119</v>
      </c>
      <c r="B49" t="s">
        <v>120</v>
      </c>
    </row>
    <row r="50" spans="1:2">
      <c r="A50" t="s">
        <v>121</v>
      </c>
      <c r="B50" t="s">
        <v>122</v>
      </c>
    </row>
    <row r="51" spans="1:2">
      <c r="A51" t="s">
        <v>123</v>
      </c>
      <c r="B51" t="s">
        <v>124</v>
      </c>
    </row>
    <row r="52" spans="1:2">
      <c r="A52" t="s">
        <v>125</v>
      </c>
      <c r="B52" t="s">
        <v>126</v>
      </c>
    </row>
    <row r="53" spans="1:2">
      <c r="A53" t="s">
        <v>127</v>
      </c>
      <c r="B53" t="s">
        <v>128</v>
      </c>
    </row>
    <row r="54" spans="1:2">
      <c r="A54" t="s">
        <v>129</v>
      </c>
      <c r="B54" t="s">
        <v>130</v>
      </c>
    </row>
    <row r="55" spans="1:2">
      <c r="A55" t="s">
        <v>131</v>
      </c>
      <c r="B55" t="s">
        <v>132</v>
      </c>
    </row>
    <row r="56" spans="1:2">
      <c r="A56" t="s">
        <v>133</v>
      </c>
      <c r="B56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11"/>
  <sheetViews>
    <sheetView workbookViewId="0">
      <selection activeCell="B8" sqref="B8"/>
    </sheetView>
  </sheetViews>
  <sheetFormatPr baseColWidth="10" defaultRowHeight="14"/>
  <cols>
    <col min="1" max="1" width="15.83203125" style="4" bestFit="1" customWidth="1"/>
    <col min="2" max="2" width="28.25" style="4" bestFit="1" customWidth="1"/>
  </cols>
  <sheetData>
    <row r="1" spans="1:2">
      <c r="A1" s="3" t="s">
        <v>21</v>
      </c>
      <c r="B1" s="3" t="s">
        <v>22</v>
      </c>
    </row>
    <row r="2" spans="1:2">
      <c r="A2" s="4" t="s">
        <v>11</v>
      </c>
      <c r="B2" s="5" t="s">
        <v>23</v>
      </c>
    </row>
    <row r="3" spans="1:2">
      <c r="A3" s="15" t="s">
        <v>12</v>
      </c>
      <c r="B3" s="5" t="s">
        <v>24</v>
      </c>
    </row>
    <row r="4" spans="1:2">
      <c r="A4" s="4" t="s">
        <v>14</v>
      </c>
      <c r="B4" s="5" t="s">
        <v>25</v>
      </c>
    </row>
    <row r="5" spans="1:2">
      <c r="A5" s="4" t="s">
        <v>13</v>
      </c>
      <c r="B5" s="5" t="s">
        <v>26</v>
      </c>
    </row>
    <row r="6" spans="1:2">
      <c r="A6" s="4" t="s">
        <v>27</v>
      </c>
      <c r="B6" s="5" t="s">
        <v>28</v>
      </c>
    </row>
    <row r="7" spans="1:2">
      <c r="A7" s="4" t="s">
        <v>15</v>
      </c>
      <c r="B7" s="5" t="s">
        <v>29</v>
      </c>
    </row>
    <row r="8" spans="1:2">
      <c r="A8" s="4" t="s">
        <v>16</v>
      </c>
      <c r="B8" s="5" t="s">
        <v>30</v>
      </c>
    </row>
    <row r="9" spans="1:2">
      <c r="A9" s="4" t="s">
        <v>18</v>
      </c>
      <c r="B9" s="5" t="s">
        <v>31</v>
      </c>
    </row>
    <row r="10" spans="1:2">
      <c r="A10" s="4" t="s">
        <v>19</v>
      </c>
      <c r="B10" s="5" t="s">
        <v>32</v>
      </c>
    </row>
    <row r="11" spans="1:2">
      <c r="A11" s="4" t="s">
        <v>17</v>
      </c>
      <c r="B11" s="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D29"/>
  <sheetViews>
    <sheetView tabSelected="1" workbookViewId="0">
      <selection activeCell="C14" sqref="C14"/>
    </sheetView>
  </sheetViews>
  <sheetFormatPr baseColWidth="10" defaultRowHeight="14"/>
  <cols>
    <col min="1" max="1" width="14" bestFit="1" customWidth="1"/>
    <col min="2" max="2" width="13.5" bestFit="1" customWidth="1"/>
    <col min="3" max="3" width="37.6640625" bestFit="1" customWidth="1"/>
    <col min="4" max="4" width="5.75" bestFit="1" customWidth="1"/>
  </cols>
  <sheetData>
    <row r="1" spans="1:4" s="6" customFormat="1">
      <c r="A1" s="6" t="s">
        <v>186</v>
      </c>
      <c r="B1" s="6" t="s">
        <v>187</v>
      </c>
      <c r="C1" s="6" t="s">
        <v>188</v>
      </c>
      <c r="D1" s="6" t="s">
        <v>189</v>
      </c>
    </row>
    <row r="2" spans="1:4">
      <c r="A2" t="s">
        <v>135</v>
      </c>
      <c r="B2" t="s">
        <v>136</v>
      </c>
      <c r="C2" t="s">
        <v>144</v>
      </c>
      <c r="D2" t="s">
        <v>138</v>
      </c>
    </row>
    <row r="3" spans="1:4">
      <c r="A3" t="s">
        <v>139</v>
      </c>
      <c r="B3" t="s">
        <v>140</v>
      </c>
      <c r="C3" t="s">
        <v>143</v>
      </c>
      <c r="D3" t="s">
        <v>141</v>
      </c>
    </row>
    <row r="4" spans="1:4">
      <c r="A4" t="s">
        <v>151</v>
      </c>
      <c r="B4" t="s">
        <v>142</v>
      </c>
      <c r="C4" t="s">
        <v>193</v>
      </c>
      <c r="D4" t="s">
        <v>146</v>
      </c>
    </row>
    <row r="5" spans="1:4">
      <c r="A5" t="s">
        <v>154</v>
      </c>
      <c r="B5" t="s">
        <v>155</v>
      </c>
      <c r="C5" t="s">
        <v>193</v>
      </c>
      <c r="D5" t="s">
        <v>146</v>
      </c>
    </row>
    <row r="6" spans="1:4">
      <c r="A6" t="s">
        <v>147</v>
      </c>
      <c r="B6" t="s">
        <v>148</v>
      </c>
      <c r="C6" t="s">
        <v>149</v>
      </c>
      <c r="D6" t="s">
        <v>150</v>
      </c>
    </row>
    <row r="7" spans="1:4">
      <c r="A7" t="s">
        <v>152</v>
      </c>
      <c r="B7" t="s">
        <v>153</v>
      </c>
      <c r="C7" t="s">
        <v>149</v>
      </c>
      <c r="D7" t="s">
        <v>150</v>
      </c>
    </row>
    <row r="8" spans="1:4">
      <c r="A8" t="s">
        <v>156</v>
      </c>
      <c r="B8" t="s">
        <v>157</v>
      </c>
      <c r="C8" t="s">
        <v>198</v>
      </c>
      <c r="D8" t="s">
        <v>168</v>
      </c>
    </row>
    <row r="9" spans="1:4">
      <c r="A9" t="s">
        <v>163</v>
      </c>
      <c r="B9" t="s">
        <v>164</v>
      </c>
      <c r="C9" t="s">
        <v>198</v>
      </c>
      <c r="D9" t="s">
        <v>168</v>
      </c>
    </row>
    <row r="10" spans="1:4">
      <c r="A10" t="s">
        <v>158</v>
      </c>
      <c r="B10" t="s">
        <v>159</v>
      </c>
      <c r="C10" t="s">
        <v>160</v>
      </c>
      <c r="D10" t="s">
        <v>182</v>
      </c>
    </row>
    <row r="11" spans="1:4">
      <c r="A11" t="s">
        <v>161</v>
      </c>
      <c r="B11" t="s">
        <v>162</v>
      </c>
      <c r="C11" t="s">
        <v>160</v>
      </c>
      <c r="D11" t="s">
        <v>182</v>
      </c>
    </row>
    <row r="12" spans="1:4">
      <c r="A12" t="s">
        <v>165</v>
      </c>
      <c r="B12" t="s">
        <v>166</v>
      </c>
      <c r="C12" t="s">
        <v>167</v>
      </c>
      <c r="D12" t="s">
        <v>183</v>
      </c>
    </row>
    <row r="13" spans="1:4">
      <c r="A13" t="s">
        <v>172</v>
      </c>
      <c r="B13" t="s">
        <v>173</v>
      </c>
      <c r="C13" t="s">
        <v>145</v>
      </c>
      <c r="D13" t="s">
        <v>184</v>
      </c>
    </row>
    <row r="14" spans="1:4">
      <c r="A14" t="s">
        <v>174</v>
      </c>
      <c r="C14" t="s">
        <v>175</v>
      </c>
      <c r="D14" t="s">
        <v>212</v>
      </c>
    </row>
    <row r="15" spans="1:4">
      <c r="A15" t="s">
        <v>176</v>
      </c>
      <c r="C15" t="s">
        <v>177</v>
      </c>
      <c r="D15" t="s">
        <v>213</v>
      </c>
    </row>
    <row r="16" spans="1:4">
      <c r="A16" t="s">
        <v>178</v>
      </c>
      <c r="C16" t="s">
        <v>179</v>
      </c>
      <c r="D16" t="s">
        <v>214</v>
      </c>
    </row>
    <row r="17" spans="1:4">
      <c r="A17" t="s">
        <v>180</v>
      </c>
      <c r="C17" t="s">
        <v>181</v>
      </c>
      <c r="D17" t="s">
        <v>215</v>
      </c>
    </row>
    <row r="18" spans="1:4">
      <c r="A18" t="s">
        <v>190</v>
      </c>
      <c r="C18" t="s">
        <v>191</v>
      </c>
      <c r="D18" t="s">
        <v>215</v>
      </c>
    </row>
    <row r="19" spans="1:4">
      <c r="A19" t="s">
        <v>194</v>
      </c>
      <c r="C19" t="s">
        <v>195</v>
      </c>
      <c r="D19" t="s">
        <v>216</v>
      </c>
    </row>
    <row r="20" spans="1:4">
      <c r="A20" t="s">
        <v>196</v>
      </c>
      <c r="C20" t="s">
        <v>197</v>
      </c>
      <c r="D20" t="s">
        <v>217</v>
      </c>
    </row>
    <row r="21" spans="1:4">
      <c r="A21" t="s">
        <v>178</v>
      </c>
      <c r="C21" t="s">
        <v>199</v>
      </c>
      <c r="D21" t="s">
        <v>218</v>
      </c>
    </row>
    <row r="22" spans="1:4">
      <c r="A22" t="s">
        <v>180</v>
      </c>
      <c r="C22" t="s">
        <v>200</v>
      </c>
      <c r="D22" t="s">
        <v>219</v>
      </c>
    </row>
    <row r="23" spans="1:4">
      <c r="A23" t="s">
        <v>201</v>
      </c>
      <c r="C23" t="s">
        <v>202</v>
      </c>
      <c r="D23" t="s">
        <v>220</v>
      </c>
    </row>
    <row r="24" spans="1:4">
      <c r="A24" t="s">
        <v>203</v>
      </c>
      <c r="C24" t="s">
        <v>202</v>
      </c>
      <c r="D24" t="s">
        <v>220</v>
      </c>
    </row>
    <row r="25" spans="1:4">
      <c r="A25" t="s">
        <v>204</v>
      </c>
      <c r="C25" t="s">
        <v>205</v>
      </c>
      <c r="D25" t="s">
        <v>221</v>
      </c>
    </row>
    <row r="26" spans="1:4">
      <c r="A26" t="s">
        <v>206</v>
      </c>
      <c r="C26" t="s">
        <v>207</v>
      </c>
      <c r="D26" t="s">
        <v>222</v>
      </c>
    </row>
    <row r="27" spans="1:4">
      <c r="A27" t="s">
        <v>208</v>
      </c>
      <c r="C27" t="s">
        <v>207</v>
      </c>
      <c r="D27" t="s">
        <v>222</v>
      </c>
    </row>
    <row r="28" spans="1:4">
      <c r="A28" t="s">
        <v>211</v>
      </c>
      <c r="B28" t="s">
        <v>4474</v>
      </c>
      <c r="C28" t="s">
        <v>209</v>
      </c>
      <c r="D28" t="s">
        <v>185</v>
      </c>
    </row>
    <row r="29" spans="1:4">
      <c r="A29" t="s">
        <v>4475</v>
      </c>
      <c r="B29" t="s">
        <v>4476</v>
      </c>
      <c r="C29" t="s">
        <v>210</v>
      </c>
      <c r="D29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26"/>
  <sheetViews>
    <sheetView workbookViewId="0">
      <selection activeCell="E1" sqref="E1"/>
    </sheetView>
  </sheetViews>
  <sheetFormatPr baseColWidth="10" defaultColWidth="16" defaultRowHeight="14"/>
  <cols>
    <col min="1" max="1" width="16" style="2"/>
    <col min="2" max="2" width="24.1640625" style="14" customWidth="1"/>
    <col min="3" max="3" width="24.1640625" style="2" customWidth="1"/>
    <col min="4" max="4" width="30.83203125" style="14" customWidth="1"/>
    <col min="5" max="5" width="20.1640625" customWidth="1"/>
  </cols>
  <sheetData>
    <row r="1" spans="1:5" s="6" customFormat="1">
      <c r="A1" s="16" t="s">
        <v>169</v>
      </c>
      <c r="B1" s="17" t="s">
        <v>137</v>
      </c>
      <c r="C1" s="16" t="s">
        <v>170</v>
      </c>
      <c r="D1" s="17" t="s">
        <v>20</v>
      </c>
      <c r="E1" s="6" t="s">
        <v>171</v>
      </c>
    </row>
    <row r="2" spans="1:5">
      <c r="A2" s="13" t="s">
        <v>2</v>
      </c>
      <c r="B2" s="14" t="str">
        <f>VLOOKUP(A2,TP_ALMACEN!A:B,2,FALSE)</f>
        <v>Amb. Med. Disp.</v>
      </c>
      <c r="C2" s="4" t="s">
        <v>11</v>
      </c>
      <c r="D2" s="14" t="str">
        <f>VLOOKUP(C2,JERARQUIA!A:B,2,FALSE)</f>
        <v>MEDICAMENTOS</v>
      </c>
      <c r="E2" t="s">
        <v>223</v>
      </c>
    </row>
    <row r="3" spans="1:5">
      <c r="A3" s="2" t="s">
        <v>5</v>
      </c>
      <c r="B3" s="14" t="str">
        <f>VLOOKUP(A3,TP_ALMACEN!A:B,2,FALSE)</f>
        <v>Amb. Psico. Disp.</v>
      </c>
      <c r="C3" s="4" t="s">
        <v>11</v>
      </c>
      <c r="D3" s="14" t="str">
        <f>VLOOKUP(C3,JERARQUIA!A:B,2,FALSE)</f>
        <v>MEDICAMENTOS</v>
      </c>
      <c r="E3" t="s">
        <v>150</v>
      </c>
    </row>
    <row r="4" spans="1:5">
      <c r="A4" s="2" t="s">
        <v>6</v>
      </c>
      <c r="B4" s="14" t="str">
        <f>VLOOKUP(A4,TP_ALMACEN!A:B,2,FALSE)</f>
        <v>Amb. Reac. Diag. Disp.</v>
      </c>
      <c r="C4" s="4" t="s">
        <v>11</v>
      </c>
      <c r="D4" s="14" t="str">
        <f>VLOOKUP(C4,JERARQUIA!A:B,2,FALSE)</f>
        <v>MEDICAMENTOS</v>
      </c>
      <c r="E4" t="s">
        <v>224</v>
      </c>
    </row>
    <row r="5" spans="1:5">
      <c r="A5" s="2" t="s">
        <v>8</v>
      </c>
      <c r="B5" s="14" t="str">
        <f>VLOOKUP(A5,TP_ALMACEN!A:B,2,FALSE)</f>
        <v>Amb. Insumos Disp.</v>
      </c>
      <c r="C5" s="4" t="s">
        <v>11</v>
      </c>
      <c r="D5" s="14" t="str">
        <f>VLOOKUP(C5,JERARQUIA!A:B,2,FALSE)</f>
        <v>MEDICAMENTOS</v>
      </c>
      <c r="E5" t="s">
        <v>182</v>
      </c>
    </row>
    <row r="6" spans="1:5">
      <c r="A6" s="2" t="s">
        <v>9</v>
      </c>
      <c r="B6" s="14" t="str">
        <f>VLOOKUP(A6,TP_ALMACEN!A:B,2,FALSE)</f>
        <v>Cám. Psico. Disp.</v>
      </c>
      <c r="C6" s="4" t="s">
        <v>11</v>
      </c>
      <c r="D6" s="14" t="str">
        <f>VLOOKUP(C6,JERARQUIA!A:B,2,FALSE)</f>
        <v>MEDICAMENTOS</v>
      </c>
      <c r="E6" t="s">
        <v>185</v>
      </c>
    </row>
    <row r="7" spans="1:5">
      <c r="A7" s="2" t="s">
        <v>10</v>
      </c>
      <c r="B7" s="14" t="str">
        <f>VLOOKUP(A7,TP_ALMACEN!A:B,2,FALSE)</f>
        <v>Cám. Reac. Diag. Disp.</v>
      </c>
      <c r="C7" s="4" t="s">
        <v>11</v>
      </c>
      <c r="D7" s="14" t="str">
        <f>VLOOKUP(C7,JERARQUIA!A:B,2,FALSE)</f>
        <v>MEDICAMENTOS</v>
      </c>
      <c r="E7" t="s">
        <v>192</v>
      </c>
    </row>
    <row r="8" spans="1:5">
      <c r="A8" s="2" t="s">
        <v>3</v>
      </c>
      <c r="B8" s="14" t="str">
        <f>VLOOKUP(A8,TP_ALMACEN!A:B,2,FALSE)</f>
        <v>Almacen General</v>
      </c>
      <c r="C8" s="4" t="s">
        <v>11</v>
      </c>
      <c r="D8" s="14" t="str">
        <f>VLOOKUP(C8,JERARQUIA!A:B,2,FALSE)</f>
        <v>MEDICAMENTOS</v>
      </c>
      <c r="E8" t="s">
        <v>141</v>
      </c>
    </row>
    <row r="9" spans="1:5">
      <c r="A9" t="s">
        <v>2</v>
      </c>
      <c r="B9" s="14" t="str">
        <f>VLOOKUP(A9,TP_ALMACEN!A:B,2,FALSE)</f>
        <v>Amb. Med. Disp.</v>
      </c>
      <c r="C9" t="s">
        <v>12</v>
      </c>
      <c r="D9" s="14" t="str">
        <f>VLOOKUP(C9,JERARQUIA!A:B,2,FALSE)</f>
        <v>PRODUCTOS MEDICOS</v>
      </c>
      <c r="E9" t="s">
        <v>225</v>
      </c>
    </row>
    <row r="10" spans="1:5">
      <c r="A10" t="s">
        <v>4</v>
      </c>
      <c r="B10" s="14" t="str">
        <f>VLOOKUP(A10,TP_ALMACEN!A:B,2,FALSE)</f>
        <v>Amb. Prod. Méd. Disp.</v>
      </c>
      <c r="C10" t="s">
        <v>12</v>
      </c>
      <c r="D10" s="14" t="str">
        <f>VLOOKUP(C10,JERARQUIA!A:B,2,FALSE)</f>
        <v>PRODUCTOS MEDICOS</v>
      </c>
      <c r="E10" t="s">
        <v>225</v>
      </c>
    </row>
    <row r="11" spans="1:5">
      <c r="A11" s="2" t="s">
        <v>6</v>
      </c>
      <c r="B11" s="14" t="str">
        <f>VLOOKUP(A11,TP_ALMACEN!A:B,2,FALSE)</f>
        <v>Amb. Reac. Diag. Disp.</v>
      </c>
      <c r="C11" t="s">
        <v>12</v>
      </c>
      <c r="D11" s="14" t="str">
        <f>VLOOKUP(C11,JERARQUIA!A:B,2,FALSE)</f>
        <v>PRODUCTOS MEDICOS</v>
      </c>
      <c r="E11" t="s">
        <v>225</v>
      </c>
    </row>
    <row r="12" spans="1:5">
      <c r="A12" s="2" t="s">
        <v>8</v>
      </c>
      <c r="B12" s="14" t="str">
        <f>VLOOKUP(A12,TP_ALMACEN!A:B,2,FALSE)</f>
        <v>Amb. Insumos Disp.</v>
      </c>
      <c r="C12" t="s">
        <v>12</v>
      </c>
      <c r="D12" s="14" t="str">
        <f>VLOOKUP(C12,JERARQUIA!A:B,2,FALSE)</f>
        <v>PRODUCTOS MEDICOS</v>
      </c>
      <c r="E12" t="s">
        <v>182</v>
      </c>
    </row>
    <row r="13" spans="1:5">
      <c r="A13" s="2" t="s">
        <v>3</v>
      </c>
      <c r="B13" s="14" t="str">
        <f>VLOOKUP(A13,TP_ALMACEN!A:B,2,FALSE)</f>
        <v>Almacen General</v>
      </c>
      <c r="C13" t="s">
        <v>12</v>
      </c>
      <c r="D13" s="14" t="str">
        <f>VLOOKUP(C13,JERARQUIA!A:B,2,FALSE)</f>
        <v>PRODUCTOS MEDICOS</v>
      </c>
      <c r="E13" t="s">
        <v>4472</v>
      </c>
    </row>
    <row r="14" spans="1:5">
      <c r="A14" t="s">
        <v>4</v>
      </c>
      <c r="B14" s="14" t="str">
        <f>VLOOKUP(A14,TP_ALMACEN!A:B,2,FALSE)</f>
        <v>Amb. Prod. Méd. Disp.</v>
      </c>
      <c r="C14" t="s">
        <v>14</v>
      </c>
      <c r="D14" s="14" t="str">
        <f>VLOOKUP(C14,JERARQUIA!A:B,2,FALSE)</f>
        <v>REACTIVOS DE DIAGNOSTICO</v>
      </c>
      <c r="E14" t="s">
        <v>224</v>
      </c>
    </row>
    <row r="15" spans="1:5">
      <c r="A15" t="s">
        <v>6</v>
      </c>
      <c r="B15" s="14" t="str">
        <f>VLOOKUP(A15,TP_ALMACEN!A:B,2,FALSE)</f>
        <v>Amb. Reac. Diag. Disp.</v>
      </c>
      <c r="C15" t="s">
        <v>14</v>
      </c>
      <c r="D15" s="14" t="str">
        <f>VLOOKUP(C15,JERARQUIA!A:B,2,FALSE)</f>
        <v>REACTIVOS DE DIAGNOSTICO</v>
      </c>
      <c r="E15" t="s">
        <v>224</v>
      </c>
    </row>
    <row r="16" spans="1:5">
      <c r="A16" t="s">
        <v>8</v>
      </c>
      <c r="B16" s="14" t="str">
        <f>VLOOKUP(A16,TP_ALMACEN!A:B,2,FALSE)</f>
        <v>Amb. Insumos Disp.</v>
      </c>
      <c r="C16" t="s">
        <v>14</v>
      </c>
      <c r="D16" s="14" t="str">
        <f>VLOOKUP(C16,JERARQUIA!A:B,2,FALSE)</f>
        <v>REACTIVOS DE DIAGNOSTICO</v>
      </c>
      <c r="E16" t="s">
        <v>224</v>
      </c>
    </row>
    <row r="17" spans="1:5">
      <c r="A17" t="s">
        <v>10</v>
      </c>
      <c r="B17" s="14" t="str">
        <f>VLOOKUP(A17,TP_ALMACEN!A:B,2,FALSE)</f>
        <v>Cám. Reac. Diag. Disp.</v>
      </c>
      <c r="C17" t="s">
        <v>14</v>
      </c>
      <c r="D17" s="14" t="str">
        <f>VLOOKUP(C17,JERARQUIA!A:B,2,FALSE)</f>
        <v>REACTIVOS DE DIAGNOSTICO</v>
      </c>
      <c r="E17" t="s">
        <v>192</v>
      </c>
    </row>
    <row r="18" spans="1:5">
      <c r="A18" s="1" t="s">
        <v>5</v>
      </c>
      <c r="B18" s="14" t="str">
        <f>VLOOKUP(A18,TP_ALMACEN!A:B,2,FALSE)</f>
        <v>Amb. Psico. Disp.</v>
      </c>
      <c r="C18" t="s">
        <v>13</v>
      </c>
      <c r="D18" s="14" t="str">
        <f>VLOOKUP(C18,JERARQUIA!A:B,2,FALSE)</f>
        <v>PSICOTROPICOS</v>
      </c>
      <c r="E18" t="s">
        <v>150</v>
      </c>
    </row>
    <row r="19" spans="1:5">
      <c r="A19" s="1" t="s">
        <v>8</v>
      </c>
      <c r="B19" s="14" t="str">
        <f>VLOOKUP(A19,TP_ALMACEN!A:B,2,FALSE)</f>
        <v>Amb. Insumos Disp.</v>
      </c>
      <c r="C19" t="s">
        <v>13</v>
      </c>
      <c r="D19" s="14" t="str">
        <f>VLOOKUP(C19,JERARQUIA!A:B,2,FALSE)</f>
        <v>PSICOTROPICOS</v>
      </c>
      <c r="E19" t="s">
        <v>150</v>
      </c>
    </row>
    <row r="20" spans="1:5">
      <c r="A20" s="1" t="s">
        <v>7</v>
      </c>
      <c r="B20" s="14" t="str">
        <f>VLOOKUP(A20,TP_ALMACEN!A:B,2,FALSE)</f>
        <v>Cám. Med. Disp.</v>
      </c>
      <c r="C20" t="s">
        <v>13</v>
      </c>
      <c r="D20" s="14" t="str">
        <f>VLOOKUP(C20,JERARQUIA!A:B,2,FALSE)</f>
        <v>PSICOTROPICOS</v>
      </c>
      <c r="E20" t="s">
        <v>185</v>
      </c>
    </row>
    <row r="21" spans="1:5">
      <c r="A21" s="1" t="s">
        <v>9</v>
      </c>
      <c r="B21" s="14" t="str">
        <f>VLOOKUP(A21,TP_ALMACEN!A:B,2,FALSE)</f>
        <v>Cám. Psico. Disp.</v>
      </c>
      <c r="C21" t="s">
        <v>13</v>
      </c>
      <c r="D21" s="14" t="str">
        <f>VLOOKUP(C21,JERARQUIA!A:B,2,FALSE)</f>
        <v>PSICOTROPICOS</v>
      </c>
      <c r="E21" t="s">
        <v>185</v>
      </c>
    </row>
    <row r="22" spans="1:5">
      <c r="A22" t="s">
        <v>4</v>
      </c>
      <c r="B22" s="14" t="str">
        <f>VLOOKUP(A22,TP_ALMACEN!A:B,2,FALSE)</f>
        <v>Amb. Prod. Méd. Disp.</v>
      </c>
      <c r="C22" t="s">
        <v>15</v>
      </c>
      <c r="D22" s="14" t="str">
        <f>VLOOKUP(C22,JERARQUIA!A:B,2,FALSE)</f>
        <v>REFRIGERADOS 2º A 8º</v>
      </c>
      <c r="E22" t="s">
        <v>183</v>
      </c>
    </row>
    <row r="23" spans="1:5">
      <c r="A23" t="s">
        <v>6</v>
      </c>
      <c r="B23" s="14" t="str">
        <f>VLOOKUP(A23,TP_ALMACEN!A:B,2,FALSE)</f>
        <v>Amb. Reac. Diag. Disp.</v>
      </c>
      <c r="C23" t="s">
        <v>15</v>
      </c>
      <c r="D23" s="14" t="str">
        <f>VLOOKUP(C23,JERARQUIA!A:B,2,FALSE)</f>
        <v>REFRIGERADOS 2º A 8º</v>
      </c>
      <c r="E23" t="s">
        <v>4473</v>
      </c>
    </row>
    <row r="24" spans="1:5">
      <c r="A24" t="s">
        <v>7</v>
      </c>
      <c r="B24" s="14" t="str">
        <f>VLOOKUP(A24,TP_ALMACEN!A:B,2,FALSE)</f>
        <v>Cám. Med. Disp.</v>
      </c>
      <c r="C24" t="s">
        <v>15</v>
      </c>
      <c r="D24" s="14" t="str">
        <f>VLOOKUP(C24,JERARQUIA!A:B,2,FALSE)</f>
        <v>REFRIGERADOS 2º A 8º</v>
      </c>
      <c r="E24" t="s">
        <v>183</v>
      </c>
    </row>
    <row r="25" spans="1:5">
      <c r="A25" t="s">
        <v>9</v>
      </c>
      <c r="B25" s="14" t="str">
        <f>VLOOKUP(A25,TP_ALMACEN!A:B,2,FALSE)</f>
        <v>Cám. Psico. Disp.</v>
      </c>
      <c r="C25" t="s">
        <v>15</v>
      </c>
      <c r="D25" s="14" t="str">
        <f>VLOOKUP(C25,JERARQUIA!A:B,2,FALSE)</f>
        <v>REFRIGERADOS 2º A 8º</v>
      </c>
      <c r="E25" t="s">
        <v>185</v>
      </c>
    </row>
    <row r="26" spans="1:5">
      <c r="A26" t="s">
        <v>10</v>
      </c>
      <c r="B26" s="14" t="str">
        <f>VLOOKUP(A26,TP_ALMACEN!A:B,2,FALSE)</f>
        <v>Cám. Reac. Diag. Disp.</v>
      </c>
      <c r="C26" t="s">
        <v>15</v>
      </c>
      <c r="D26" s="14" t="str">
        <f>VLOOKUP(C26,JERARQUIA!A:B,2,FALSE)</f>
        <v>REFRIGERADOS 2º A 8º</v>
      </c>
      <c r="E26" t="s">
        <v>4473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MATERIALES</vt:lpstr>
      <vt:lpstr>MAESTRO_MATERIALES</vt:lpstr>
      <vt:lpstr>TP_ALMACEN</vt:lpstr>
      <vt:lpstr>JERARQUIA</vt:lpstr>
      <vt:lpstr>MAPEO_POSICIONES</vt:lpstr>
      <vt:lpstr>COMBINACIONES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Molar</dc:creator>
  <cp:lastModifiedBy>Guillermo Molar</cp:lastModifiedBy>
  <dcterms:created xsi:type="dcterms:W3CDTF">2025-12-13T14:20:46Z</dcterms:created>
  <dcterms:modified xsi:type="dcterms:W3CDTF">2025-12-23T10:19:40Z</dcterms:modified>
</cp:coreProperties>
</file>