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\Desktop\"/>
    </mc:Choice>
  </mc:AlternateContent>
  <bookViews>
    <workbookView xWindow="0" yWindow="0" windowWidth="20460" windowHeight="77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2" i="1"/>
</calcChain>
</file>

<file path=xl/sharedStrings.xml><?xml version="1.0" encoding="utf-8"?>
<sst xmlns="http://schemas.openxmlformats.org/spreadsheetml/2006/main" count="52" uniqueCount="51">
  <si>
    <t>Elemento</t>
  </si>
  <si>
    <t>Precio</t>
  </si>
  <si>
    <t>Cantidad</t>
  </si>
  <si>
    <t>Link</t>
  </si>
  <si>
    <t>Arduino Mega</t>
  </si>
  <si>
    <t>https://store.arduino.cc/</t>
  </si>
  <si>
    <r>
      <t>Raspberry pi [</t>
    </r>
    <r>
      <rPr>
        <sz val="11"/>
        <color rgb="FF92D050"/>
        <rFont val="Calibri"/>
        <family val="2"/>
        <scheme val="minor"/>
      </rPr>
      <t>Zero W</t>
    </r>
    <r>
      <rPr>
        <sz val="11"/>
        <color theme="1"/>
        <rFont val="Calibri"/>
        <family val="2"/>
        <scheme val="minor"/>
      </rPr>
      <t xml:space="preserve"> o </t>
    </r>
    <r>
      <rPr>
        <sz val="11"/>
        <color rgb="FFC00000"/>
        <rFont val="Calibri"/>
        <family val="2"/>
        <scheme val="minor"/>
      </rPr>
      <t>3 B</t>
    </r>
    <r>
      <rPr>
        <sz val="11"/>
        <color theme="1"/>
        <rFont val="Calibri"/>
        <family val="2"/>
        <scheme val="minor"/>
      </rPr>
      <t xml:space="preserve">] </t>
    </r>
  </si>
  <si>
    <t>Zero W: https://www.amazon.com/gp/product/B06XCYGP27/ref=as_li_ss_tl?ie=UTF8&amp;linkCode=sl1&amp;tag=sonofthesouth-20&amp;linkId=aaf581a0a20ea377f8b24e5ceb21942b</t>
  </si>
  <si>
    <t>3 B: https://www.amazon.es/Raspberry-Pi-Modelo-Quad-core-Cortex-A53/dp/B01CD5VC92/ref=sr_1_2?ie=UTF8&amp;qid=1509848999&amp;sr=8-2&amp;keywords=raspberry+3+b</t>
  </si>
  <si>
    <t>Camara raspberry</t>
  </si>
  <si>
    <t>https://www.amazon.es/Kuman-M%C3%B3dulo-Raspberry-Montajes-ajustables/dp/B06XNMMTTP/ref=sr_1_4?ie=UTF8&amp;qid=1509848285&amp;sr=8-4&amp;keywords=raspberry+pi+Zero+camera</t>
  </si>
  <si>
    <t>Servos tgy-s901d</t>
  </si>
  <si>
    <t>https://hobbyking.com/en_us/turnigytm-tgy-s901d-ds-mg-robot-servo-13kg-0-14sec-58g.html</t>
  </si>
  <si>
    <t>Bateria Lipo 2200mah 2s 30c</t>
  </si>
  <si>
    <t>https://hobbyking.com/en_us/turnigy-2200mah-2s-30c-lipo-pack.html</t>
  </si>
  <si>
    <t>Lipo cable jack</t>
  </si>
  <si>
    <t>https://hobbyking.com/en_us/xt60-male-to-2-dc-jack-plug-connectors-1pc.html</t>
  </si>
  <si>
    <t>Alargador cable servo</t>
  </si>
  <si>
    <t>1(x10)</t>
  </si>
  <si>
    <t>https://hobbyking.com/en_us/20cm-female-to-female-servo-lead-jr-26awg-10pcs-set.html</t>
  </si>
  <si>
    <t>USB arduino cable</t>
  </si>
  <si>
    <t>https://hobbyking.com/en_us/kingduino-usb-cable.html</t>
  </si>
  <si>
    <t>UBEC 5V raspberry</t>
  </si>
  <si>
    <t>9,95$</t>
  </si>
  <si>
    <t>https://www.adafruit.com/product/1385</t>
  </si>
  <si>
    <t>Cargador lipo</t>
  </si>
  <si>
    <t>https://hobbyking.com/en_us/turnigy-12v-2-3s-basic-balance-charger.html</t>
  </si>
  <si>
    <t>Header pin</t>
  </si>
  <si>
    <t>1(5x40)</t>
  </si>
  <si>
    <t>https://www.amazon.es/SODIAL-Piezas-1x40-2-54-Header/dp/B00DU66TIS/ref=sr_1_7?ie=UTF8&amp;qid=1509910963&amp;sr=8-7&amp;keywords=pin+header</t>
  </si>
  <si>
    <t>Header pin en angulo</t>
  </si>
  <si>
    <t>1(17x40)</t>
  </si>
  <si>
    <t>https://www.ebay.com/itm/17Pcs-PBC-40Pin-2-54mm-Single-Row-Right-Angle-Header-Connector-Strip/182578976348?epid=2112901852&amp;hash=item2a828e165c:g:I1IAAOSww9xZHCXF</t>
  </si>
  <si>
    <t>Jumpers para breadboard</t>
  </si>
  <si>
    <t>1(140)</t>
  </si>
  <si>
    <t>https://www.amazon.es/Neuftech%C2%AE-Breadboard-Jumper-protoboard-Arduino/dp/B0144HG2RE/ref=sr_1_5?ie=UTF8&amp;qid=1509912583&amp;sr=8-5&amp;keywords=jumpers+breadboard</t>
  </si>
  <si>
    <t>Mini servo SG90</t>
  </si>
  <si>
    <t>1(5)</t>
  </si>
  <si>
    <t>https://www.amazon.es/Hrph-piezas-servo-Helic%C3%B3ptero-controla/dp/B01HZ8ND6M/ref=sr_1_2?ie=UTF8&amp;amp;qid=1509802907&amp;amp;sr=8-2&amp;amp;keywords=mini+servo</t>
  </si>
  <si>
    <t>HC-SR04 ultrasonic module</t>
  </si>
  <si>
    <t>https://www.amazon.es/Kuman-Ultras%C3%B3nico-Medici%C3%B3n-distancia-Duemilanove/dp/B01BVEBNI6?SubscriptionId=AKIAILSHYYTFIVPWUY6Q&amp;amp;tag=duc0d-21&amp;amp;linkCode=xm2&amp;amp;camp=2025&amp;amp;creative=165953&amp;amp;creativeASIN=B01BVEBNI6</t>
  </si>
  <si>
    <t>https://www.amazon.es/Tarjeta-Prototipo-Soldadura-Tama%C3%B1os-Compatible/dp/B074M46VVS/ref=sr_1_1?ie=UTF8&amp;qid=1509914139&amp;sr=8-1&amp;keywords=protoboard+soldar</t>
  </si>
  <si>
    <t>Placas pcb soldar</t>
  </si>
  <si>
    <t>http://tienda.bricogeek.com/herramientas-de-prototipado/438-pies-de-goma-antideslizantes.html</t>
  </si>
  <si>
    <t>Goma antideslizante para patas</t>
  </si>
  <si>
    <r>
      <t>[</t>
    </r>
    <r>
      <rPr>
        <sz val="11"/>
        <color rgb="FF92D050"/>
        <rFont val="Calibri"/>
        <family val="2"/>
        <scheme val="minor"/>
      </rPr>
      <t>26$</t>
    </r>
    <r>
      <rPr>
        <sz val="11"/>
        <color theme="1"/>
        <rFont val="Calibri"/>
        <family val="2"/>
        <scheme val="minor"/>
      </rPr>
      <t xml:space="preserve"> o</t>
    </r>
    <r>
      <rPr>
        <sz val="11"/>
        <color rgb="FFC00000"/>
        <rFont val="Calibri"/>
        <family val="2"/>
        <scheme val="minor"/>
      </rPr>
      <t xml:space="preserve"> 35€</t>
    </r>
    <r>
      <rPr>
        <sz val="11"/>
        <color theme="1"/>
        <rFont val="Calibri"/>
        <family val="2"/>
        <scheme val="minor"/>
      </rPr>
      <t>]</t>
    </r>
  </si>
  <si>
    <t>Micro sd 16GB</t>
  </si>
  <si>
    <t>https://www.amazon.es/Tarjeta-SanDisk-microSDHC-adaptador-velocidad/dp/B073K14CVB/ref=sr_1_3?ie=UTF8&amp;qid=1509918156&amp;sr=8-3&amp;keywords=micros+sd+16</t>
  </si>
  <si>
    <t>2,05$</t>
  </si>
  <si>
    <t>Total (con raspberry z)</t>
  </si>
  <si>
    <t>Total (con raspberry 3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</si>
</sst>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8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2" xfId="0" applyFont="1" applyBorder="1"/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D20" totalsRowShown="0" headerRowDxfId="7" headerRowBorderDxfId="6" tableBorderDxfId="5" totalsRowBorderDxfId="4">
  <autoFilter ref="A1:D20"/>
  <tableColumns count="4">
    <tableColumn id="1" name="Elemento" dataDxfId="3"/>
    <tableColumn id="2" name="Precio" dataDxfId="2"/>
    <tableColumn id="3" name="Cantidad" dataDxfId="1"/>
    <tableColumn id="4" name="Link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Normal="100" workbookViewId="0">
      <selection activeCell="F22" sqref="F22"/>
    </sheetView>
  </sheetViews>
  <sheetFormatPr baseColWidth="10" defaultRowHeight="15" x14ac:dyDescent="0.25"/>
  <cols>
    <col min="1" max="1" width="26.85546875" customWidth="1"/>
    <col min="2" max="2" width="15.85546875" style="12" customWidth="1"/>
    <col min="3" max="3" width="11.42578125" style="9"/>
    <col min="4" max="4" width="19.7109375" customWidth="1"/>
  </cols>
  <sheetData>
    <row r="1" spans="1:4" x14ac:dyDescent="0.25">
      <c r="A1" s="13" t="s">
        <v>0</v>
      </c>
      <c r="B1" s="14" t="s">
        <v>1</v>
      </c>
      <c r="C1" s="15" t="s">
        <v>2</v>
      </c>
      <c r="D1" s="16" t="s">
        <v>3</v>
      </c>
    </row>
    <row r="2" spans="1:4" x14ac:dyDescent="0.25">
      <c r="A2" s="1" t="s">
        <v>4</v>
      </c>
      <c r="B2" s="5">
        <v>35</v>
      </c>
      <c r="C2" s="6">
        <v>1</v>
      </c>
      <c r="D2" s="2" t="s">
        <v>5</v>
      </c>
    </row>
    <row r="3" spans="1:4" x14ac:dyDescent="0.25">
      <c r="A3" s="1" t="s">
        <v>6</v>
      </c>
      <c r="B3" s="11" t="s">
        <v>45</v>
      </c>
      <c r="C3" s="6">
        <v>1</v>
      </c>
      <c r="D3" s="2" t="s">
        <v>7</v>
      </c>
    </row>
    <row r="4" spans="1:4" x14ac:dyDescent="0.25">
      <c r="A4" s="1"/>
      <c r="B4" s="11"/>
      <c r="C4" s="6"/>
      <c r="D4" s="2" t="s">
        <v>8</v>
      </c>
    </row>
    <row r="5" spans="1:4" x14ac:dyDescent="0.25">
      <c r="A5" s="1" t="s">
        <v>9</v>
      </c>
      <c r="B5" s="5">
        <v>18</v>
      </c>
      <c r="C5" s="6">
        <v>1</v>
      </c>
      <c r="D5" s="2" t="s">
        <v>10</v>
      </c>
    </row>
    <row r="6" spans="1:4" x14ac:dyDescent="0.25">
      <c r="A6" s="1" t="s">
        <v>11</v>
      </c>
      <c r="B6" s="7">
        <v>9.73</v>
      </c>
      <c r="C6" s="6">
        <v>13</v>
      </c>
      <c r="D6" s="2" t="s">
        <v>12</v>
      </c>
    </row>
    <row r="7" spans="1:4" x14ac:dyDescent="0.25">
      <c r="A7" s="1" t="s">
        <v>13</v>
      </c>
      <c r="B7" s="7">
        <v>9.8000000000000007</v>
      </c>
      <c r="C7" s="6">
        <v>1</v>
      </c>
      <c r="D7" s="2" t="s">
        <v>14</v>
      </c>
    </row>
    <row r="8" spans="1:4" x14ac:dyDescent="0.25">
      <c r="A8" s="1" t="s">
        <v>15</v>
      </c>
      <c r="B8" s="7">
        <v>1.32</v>
      </c>
      <c r="C8" s="6">
        <v>1</v>
      </c>
      <c r="D8" s="2" t="s">
        <v>16</v>
      </c>
    </row>
    <row r="9" spans="1:4" x14ac:dyDescent="0.25">
      <c r="A9" s="1" t="s">
        <v>17</v>
      </c>
      <c r="B9" s="7">
        <v>4.7699999999999996</v>
      </c>
      <c r="C9" s="6" t="s">
        <v>18</v>
      </c>
      <c r="D9" s="2" t="s">
        <v>19</v>
      </c>
    </row>
    <row r="10" spans="1:4" x14ac:dyDescent="0.25">
      <c r="A10" s="1" t="s">
        <v>20</v>
      </c>
      <c r="B10" s="7">
        <v>0.57999999999999996</v>
      </c>
      <c r="C10" s="6">
        <v>1</v>
      </c>
      <c r="D10" s="2" t="s">
        <v>21</v>
      </c>
    </row>
    <row r="11" spans="1:4" x14ac:dyDescent="0.25">
      <c r="A11" s="1" t="s">
        <v>22</v>
      </c>
      <c r="B11" s="11" t="s">
        <v>23</v>
      </c>
      <c r="C11" s="6">
        <v>1</v>
      </c>
      <c r="D11" s="2" t="s">
        <v>24</v>
      </c>
    </row>
    <row r="12" spans="1:4" x14ac:dyDescent="0.25">
      <c r="A12" s="1" t="s">
        <v>25</v>
      </c>
      <c r="B12" s="7">
        <v>4.22</v>
      </c>
      <c r="C12" s="6">
        <v>1</v>
      </c>
      <c r="D12" s="2" t="s">
        <v>26</v>
      </c>
    </row>
    <row r="13" spans="1:4" x14ac:dyDescent="0.25">
      <c r="A13" s="1" t="s">
        <v>27</v>
      </c>
      <c r="B13" s="7">
        <v>1.89</v>
      </c>
      <c r="C13" s="6" t="s">
        <v>28</v>
      </c>
      <c r="D13" s="2" t="s">
        <v>29</v>
      </c>
    </row>
    <row r="14" spans="1:4" x14ac:dyDescent="0.25">
      <c r="A14" s="1" t="s">
        <v>30</v>
      </c>
      <c r="B14" s="11" t="s">
        <v>48</v>
      </c>
      <c r="C14" s="6" t="s">
        <v>31</v>
      </c>
      <c r="D14" s="2" t="s">
        <v>32</v>
      </c>
    </row>
    <row r="15" spans="1:4" x14ac:dyDescent="0.25">
      <c r="A15" s="1" t="s">
        <v>33</v>
      </c>
      <c r="B15" s="7">
        <v>5.99</v>
      </c>
      <c r="C15" s="6" t="s">
        <v>34</v>
      </c>
      <c r="D15" s="2" t="s">
        <v>35</v>
      </c>
    </row>
    <row r="16" spans="1:4" x14ac:dyDescent="0.25">
      <c r="A16" s="1" t="s">
        <v>36</v>
      </c>
      <c r="B16" s="7">
        <v>9.8800000000000008</v>
      </c>
      <c r="C16" s="6" t="s">
        <v>37</v>
      </c>
      <c r="D16" s="2" t="s">
        <v>38</v>
      </c>
    </row>
    <row r="17" spans="1:4" x14ac:dyDescent="0.25">
      <c r="A17" s="1" t="s">
        <v>39</v>
      </c>
      <c r="B17" s="7">
        <v>8.7899999999999991</v>
      </c>
      <c r="C17" s="6" t="s">
        <v>37</v>
      </c>
      <c r="D17" s="2" t="s">
        <v>40</v>
      </c>
    </row>
    <row r="18" spans="1:4" x14ac:dyDescent="0.25">
      <c r="A18" s="3" t="s">
        <v>42</v>
      </c>
      <c r="B18" s="8">
        <v>11.99</v>
      </c>
      <c r="C18" s="10">
        <v>1</v>
      </c>
      <c r="D18" s="4" t="s">
        <v>41</v>
      </c>
    </row>
    <row r="19" spans="1:4" x14ac:dyDescent="0.25">
      <c r="A19" s="3" t="s">
        <v>44</v>
      </c>
      <c r="B19" s="8">
        <v>1.45</v>
      </c>
      <c r="C19" s="10">
        <v>1</v>
      </c>
      <c r="D19" s="4" t="s">
        <v>43</v>
      </c>
    </row>
    <row r="20" spans="1:4" x14ac:dyDescent="0.25">
      <c r="A20" s="3" t="s">
        <v>46</v>
      </c>
      <c r="B20" s="8">
        <v>8.9</v>
      </c>
      <c r="C20" s="10">
        <v>1</v>
      </c>
      <c r="D20" s="4" t="s">
        <v>47</v>
      </c>
    </row>
    <row r="22" spans="1:4" x14ac:dyDescent="0.25">
      <c r="A22" t="s">
        <v>49</v>
      </c>
      <c r="B22" s="12">
        <f>35+26+18+(9.73*13)+9.8+1.32+4.77+0.58+9.95+4.22+1.89+2.05+5.99+9.88+8.79+11.99+1.45+8.9</f>
        <v>287.07</v>
      </c>
    </row>
    <row r="23" spans="1:4" x14ac:dyDescent="0.25">
      <c r="A23" t="s">
        <v>50</v>
      </c>
      <c r="B23" s="12">
        <f>35+35+18+(9.73*13)+9.8+1.32+4.77+0.58+9.95+4.22+1.89+2.05+5.99+9.88+8.79+11.99+1.45+8.9</f>
        <v>296.07000000000005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HE</cp:lastModifiedBy>
  <dcterms:created xsi:type="dcterms:W3CDTF">2017-11-05T20:19:22Z</dcterms:created>
  <dcterms:modified xsi:type="dcterms:W3CDTF">2017-11-05T22:08:51Z</dcterms:modified>
</cp:coreProperties>
</file>