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le\TFG\Entrega\"/>
    </mc:Choice>
  </mc:AlternateContent>
  <xr:revisionPtr revIDLastSave="0" documentId="13_ncr:1_{0130BD57-6D14-4728-8438-C8D6193934F2}" xr6:coauthVersionLast="47" xr6:coauthVersionMax="47" xr10:uidLastSave="{00000000-0000-0000-0000-000000000000}"/>
  <bookViews>
    <workbookView xWindow="-108" yWindow="-108" windowWidth="23256" windowHeight="12576" activeTab="2" xr2:uid="{FB9A7CE4-2165-4B7C-B0B8-736446E19E0A}"/>
  </bookViews>
  <sheets>
    <sheet name="Matlab" sheetId="5" r:id="rId1"/>
    <sheet name="Local" sheetId="6" r:id="rId2"/>
    <sheet name="paralel worse version" sheetId="19" r:id="rId3"/>
    <sheet name="Genmagic" sheetId="1" r:id="rId4"/>
    <sheet name="Sphere" sheetId="3" r:id="rId5"/>
    <sheet name="Quartic" sheetId="4" r:id="rId6"/>
    <sheet name="Powell Sum" sheetId="13" r:id="rId7"/>
    <sheet name="Sum Squares" sheetId="7" r:id="rId8"/>
    <sheet name="Schwefel’s 2.20" sheetId="8" r:id="rId9"/>
    <sheet name="Stepint" sheetId="10" r:id="rId10"/>
    <sheet name="Ridge" sheetId="11" r:id="rId11"/>
    <sheet name="Neumaier's N. 3" sheetId="12" r:id="rId12"/>
    <sheet name="Ackley N. 2" sheetId="14" r:id="rId13"/>
    <sheet name="Shekel 10" sheetId="15" r:id="rId14"/>
    <sheet name="PVD" sheetId="16" r:id="rId15"/>
    <sheet name="TCSD" sheetId="17" r:id="rId16"/>
    <sheet name="Artificial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9" i="19" l="1"/>
  <c r="M139" i="19"/>
  <c r="L139" i="19"/>
  <c r="K139" i="19"/>
  <c r="J139" i="19"/>
  <c r="I139" i="19"/>
  <c r="H139" i="19"/>
  <c r="G139" i="19"/>
  <c r="F139" i="19"/>
  <c r="E139" i="19"/>
  <c r="D139" i="19"/>
  <c r="C139" i="19"/>
  <c r="N138" i="19"/>
  <c r="M138" i="19"/>
  <c r="L138" i="19"/>
  <c r="K138" i="19"/>
  <c r="J138" i="19"/>
  <c r="I138" i="19"/>
  <c r="H138" i="19"/>
  <c r="G138" i="19"/>
  <c r="F138" i="19"/>
  <c r="E138" i="19"/>
  <c r="D138" i="19"/>
  <c r="C138" i="19"/>
  <c r="N137" i="19"/>
  <c r="M137" i="19"/>
  <c r="L137" i="19"/>
  <c r="K137" i="19"/>
  <c r="J137" i="19"/>
  <c r="I137" i="19"/>
  <c r="H137" i="19"/>
  <c r="G137" i="19"/>
  <c r="F137" i="19"/>
  <c r="E137" i="19"/>
  <c r="D137" i="19"/>
  <c r="C137" i="19"/>
  <c r="N136" i="19"/>
  <c r="M136" i="19"/>
  <c r="L136" i="19"/>
  <c r="K136" i="19"/>
  <c r="J136" i="19"/>
  <c r="I136" i="19"/>
  <c r="H136" i="19"/>
  <c r="G136" i="19"/>
  <c r="F136" i="19"/>
  <c r="E136" i="19"/>
  <c r="D136" i="19"/>
  <c r="C136" i="19"/>
  <c r="B139" i="19"/>
  <c r="B138" i="19"/>
  <c r="B137" i="19"/>
  <c r="B136" i="19"/>
  <c r="N133" i="19"/>
  <c r="N132" i="19"/>
  <c r="N131" i="19"/>
  <c r="N130" i="19"/>
  <c r="M133" i="19"/>
  <c r="L133" i="19"/>
  <c r="K133" i="19"/>
  <c r="J133" i="19"/>
  <c r="I133" i="19"/>
  <c r="H133" i="19"/>
  <c r="G133" i="19"/>
  <c r="F133" i="19"/>
  <c r="E133" i="19"/>
  <c r="D133" i="19"/>
  <c r="C133" i="19"/>
  <c r="M132" i="19"/>
  <c r="L132" i="19"/>
  <c r="K132" i="19"/>
  <c r="J132" i="19"/>
  <c r="I132" i="19"/>
  <c r="H132" i="19"/>
  <c r="G132" i="19"/>
  <c r="F132" i="19"/>
  <c r="E132" i="19"/>
  <c r="D132" i="19"/>
  <c r="C132" i="19"/>
  <c r="M131" i="19"/>
  <c r="L131" i="19"/>
  <c r="K131" i="19"/>
  <c r="J131" i="19"/>
  <c r="I131" i="19"/>
  <c r="H131" i="19"/>
  <c r="G131" i="19"/>
  <c r="F131" i="19"/>
  <c r="E131" i="19"/>
  <c r="D131" i="19"/>
  <c r="C131" i="19"/>
  <c r="M130" i="19"/>
  <c r="L130" i="19"/>
  <c r="K130" i="19"/>
  <c r="J130" i="19"/>
  <c r="I130" i="19"/>
  <c r="H130" i="19"/>
  <c r="G130" i="19"/>
  <c r="F130" i="19"/>
  <c r="E130" i="19"/>
  <c r="D130" i="19"/>
  <c r="C130" i="19"/>
  <c r="B133" i="19"/>
  <c r="B132" i="19"/>
  <c r="B131" i="19"/>
  <c r="B130" i="19"/>
  <c r="B3" i="3"/>
  <c r="F6" i="15" l="1"/>
  <c r="R6" i="18"/>
  <c r="R5" i="18"/>
  <c r="R4" i="18"/>
  <c r="R3" i="18"/>
  <c r="N6" i="18"/>
  <c r="N5" i="18"/>
  <c r="N4" i="18"/>
  <c r="N3" i="18"/>
  <c r="J6" i="18"/>
  <c r="K6" i="18" s="1"/>
  <c r="J5" i="18"/>
  <c r="J4" i="18"/>
  <c r="J3" i="18"/>
  <c r="F6" i="18"/>
  <c r="F5" i="18"/>
  <c r="F4" i="18"/>
  <c r="F3" i="18"/>
  <c r="R6" i="17"/>
  <c r="R5" i="17"/>
  <c r="R4" i="17"/>
  <c r="R3" i="17"/>
  <c r="N6" i="17"/>
  <c r="N5" i="17"/>
  <c r="N4" i="17"/>
  <c r="N3" i="17"/>
  <c r="J3" i="17"/>
  <c r="J4" i="17"/>
  <c r="J5" i="17"/>
  <c r="J6" i="17"/>
  <c r="F6" i="17"/>
  <c r="F5" i="17"/>
  <c r="F4" i="17"/>
  <c r="F3" i="17"/>
  <c r="G6" i="17"/>
  <c r="R6" i="16"/>
  <c r="S6" i="16" s="1"/>
  <c r="R5" i="16"/>
  <c r="R4" i="16"/>
  <c r="R3" i="16"/>
  <c r="N6" i="16"/>
  <c r="N5" i="16"/>
  <c r="N4" i="16"/>
  <c r="N3" i="16"/>
  <c r="J6" i="16"/>
  <c r="J5" i="16"/>
  <c r="J4" i="16"/>
  <c r="J3" i="16"/>
  <c r="F6" i="16"/>
  <c r="F5" i="16"/>
  <c r="F4" i="16"/>
  <c r="F3" i="16"/>
  <c r="R6" i="15"/>
  <c r="R5" i="15"/>
  <c r="R4" i="15"/>
  <c r="R3" i="15"/>
  <c r="R6" i="14"/>
  <c r="R5" i="14"/>
  <c r="R4" i="14"/>
  <c r="R3" i="14"/>
  <c r="R6" i="12"/>
  <c r="R5" i="12"/>
  <c r="R4" i="12"/>
  <c r="R3" i="12"/>
  <c r="N6" i="15"/>
  <c r="O6" i="15" s="1"/>
  <c r="N5" i="15"/>
  <c r="N4" i="15"/>
  <c r="N3" i="15"/>
  <c r="N6" i="14"/>
  <c r="N5" i="14"/>
  <c r="N4" i="14"/>
  <c r="N3" i="14"/>
  <c r="J6" i="15"/>
  <c r="J5" i="15"/>
  <c r="F5" i="15"/>
  <c r="F4" i="15"/>
  <c r="F3" i="15"/>
  <c r="J4" i="15"/>
  <c r="J3" i="15"/>
  <c r="J6" i="14"/>
  <c r="J5" i="14"/>
  <c r="J4" i="14"/>
  <c r="J3" i="14"/>
  <c r="F6" i="14"/>
  <c r="F5" i="14"/>
  <c r="F4" i="14"/>
  <c r="F3" i="14"/>
  <c r="K6" i="14"/>
  <c r="N6" i="12"/>
  <c r="N5" i="12"/>
  <c r="N4" i="12"/>
  <c r="N3" i="12"/>
  <c r="J6" i="12"/>
  <c r="J5" i="12"/>
  <c r="J4" i="12"/>
  <c r="J3" i="12"/>
  <c r="F6" i="12"/>
  <c r="F5" i="12"/>
  <c r="F4" i="12"/>
  <c r="F3" i="12"/>
  <c r="R6" i="11"/>
  <c r="R5" i="11"/>
  <c r="R4" i="11"/>
  <c r="R3" i="11"/>
  <c r="N6" i="11"/>
  <c r="N5" i="11"/>
  <c r="N4" i="11"/>
  <c r="N3" i="11"/>
  <c r="J6" i="11"/>
  <c r="J5" i="11"/>
  <c r="J4" i="11"/>
  <c r="J3" i="11"/>
  <c r="F6" i="10"/>
  <c r="F6" i="11"/>
  <c r="F5" i="11"/>
  <c r="F4" i="11"/>
  <c r="F3" i="11"/>
  <c r="R6" i="10"/>
  <c r="R5" i="10"/>
  <c r="R4" i="10"/>
  <c r="R3" i="10"/>
  <c r="N6" i="10"/>
  <c r="N5" i="10"/>
  <c r="N4" i="10"/>
  <c r="N3" i="10"/>
  <c r="J6" i="10"/>
  <c r="J5" i="10"/>
  <c r="J4" i="10"/>
  <c r="J3" i="10"/>
  <c r="F5" i="10"/>
  <c r="F4" i="10"/>
  <c r="F3" i="10"/>
  <c r="R6" i="8"/>
  <c r="R5" i="8"/>
  <c r="R4" i="8"/>
  <c r="R3" i="8"/>
  <c r="N6" i="8"/>
  <c r="N5" i="8"/>
  <c r="N4" i="8"/>
  <c r="N3" i="8"/>
  <c r="J6" i="8"/>
  <c r="J5" i="8"/>
  <c r="J4" i="8"/>
  <c r="J3" i="8"/>
  <c r="F6" i="8"/>
  <c r="F5" i="8"/>
  <c r="F4" i="8"/>
  <c r="F3" i="8"/>
  <c r="R5" i="7"/>
  <c r="R6" i="7"/>
  <c r="R4" i="7"/>
  <c r="R3" i="7"/>
  <c r="N6" i="7"/>
  <c r="O6" i="7" s="1"/>
  <c r="N5" i="7"/>
  <c r="N4" i="7"/>
  <c r="N3" i="7"/>
  <c r="J6" i="7"/>
  <c r="J5" i="7"/>
  <c r="J4" i="7"/>
  <c r="J3" i="7"/>
  <c r="F6" i="7"/>
  <c r="F5" i="7"/>
  <c r="F4" i="7"/>
  <c r="F3" i="7"/>
  <c r="R6" i="13"/>
  <c r="R5" i="13"/>
  <c r="R4" i="13"/>
  <c r="R3" i="13"/>
  <c r="N6" i="13"/>
  <c r="O6" i="13" s="1"/>
  <c r="N5" i="13"/>
  <c r="N4" i="13"/>
  <c r="N3" i="13"/>
  <c r="J5" i="13"/>
  <c r="J6" i="13"/>
  <c r="J4" i="13"/>
  <c r="J3" i="13"/>
  <c r="F6" i="13"/>
  <c r="F5" i="13"/>
  <c r="F4" i="13"/>
  <c r="F3" i="13"/>
  <c r="R6" i="4"/>
  <c r="R5" i="4"/>
  <c r="R4" i="4"/>
  <c r="R3" i="4"/>
  <c r="N6" i="4"/>
  <c r="N5" i="4"/>
  <c r="N4" i="4"/>
  <c r="N3" i="4"/>
  <c r="J6" i="4"/>
  <c r="J5" i="4"/>
  <c r="J4" i="4"/>
  <c r="J3" i="4"/>
  <c r="F6" i="4"/>
  <c r="G6" i="4" s="1"/>
  <c r="F5" i="4"/>
  <c r="F4" i="4"/>
  <c r="F3" i="4"/>
  <c r="R6" i="3"/>
  <c r="R5" i="3"/>
  <c r="R4" i="3"/>
  <c r="R3" i="3"/>
  <c r="N6" i="3"/>
  <c r="N5" i="3"/>
  <c r="N4" i="3"/>
  <c r="N3" i="3"/>
  <c r="J4" i="3"/>
  <c r="J3" i="3"/>
  <c r="J5" i="3"/>
  <c r="J6" i="3"/>
  <c r="F6" i="3"/>
  <c r="F5" i="3"/>
  <c r="F4" i="3"/>
  <c r="F3" i="3"/>
  <c r="S6" i="18" l="1"/>
  <c r="O6" i="18"/>
  <c r="G6" i="18"/>
  <c r="G3" i="18"/>
  <c r="O3" i="18"/>
  <c r="G4" i="18"/>
  <c r="O4" i="18"/>
  <c r="G5" i="18"/>
  <c r="O5" i="18"/>
  <c r="K3" i="18"/>
  <c r="S3" i="18"/>
  <c r="K4" i="18"/>
  <c r="S4" i="18"/>
  <c r="K5" i="18"/>
  <c r="S5" i="18"/>
  <c r="S6" i="17"/>
  <c r="O6" i="17"/>
  <c r="K6" i="17"/>
  <c r="G3" i="17"/>
  <c r="O3" i="17"/>
  <c r="G4" i="17"/>
  <c r="O4" i="17"/>
  <c r="G5" i="17"/>
  <c r="O5" i="17"/>
  <c r="K3" i="17"/>
  <c r="S3" i="17"/>
  <c r="K4" i="17"/>
  <c r="S4" i="17"/>
  <c r="K5" i="17"/>
  <c r="S5" i="17"/>
  <c r="O6" i="16"/>
  <c r="K6" i="16"/>
  <c r="G6" i="16"/>
  <c r="G3" i="16"/>
  <c r="O3" i="16"/>
  <c r="G4" i="16"/>
  <c r="O4" i="16"/>
  <c r="G5" i="16"/>
  <c r="O5" i="16"/>
  <c r="K3" i="16"/>
  <c r="S3" i="16"/>
  <c r="K4" i="16"/>
  <c r="S4" i="16"/>
  <c r="K5" i="16"/>
  <c r="S5" i="16"/>
  <c r="S6" i="15"/>
  <c r="K6" i="15"/>
  <c r="G6" i="15"/>
  <c r="G3" i="15"/>
  <c r="O3" i="15"/>
  <c r="G4" i="15"/>
  <c r="O4" i="15"/>
  <c r="G5" i="15"/>
  <c r="O5" i="15"/>
  <c r="K3" i="15"/>
  <c r="S3" i="15"/>
  <c r="K4" i="15"/>
  <c r="S4" i="15"/>
  <c r="K5" i="15"/>
  <c r="S5" i="15"/>
  <c r="S6" i="14"/>
  <c r="O6" i="14"/>
  <c r="G6" i="14"/>
  <c r="G3" i="14"/>
  <c r="O3" i="14"/>
  <c r="G4" i="14"/>
  <c r="O4" i="14"/>
  <c r="G5" i="14"/>
  <c r="O5" i="14"/>
  <c r="K3" i="14"/>
  <c r="S3" i="14"/>
  <c r="K4" i="14"/>
  <c r="S4" i="14"/>
  <c r="K5" i="14"/>
  <c r="S5" i="14"/>
  <c r="O6" i="12"/>
  <c r="K6" i="12"/>
  <c r="G6" i="12"/>
  <c r="S6" i="12"/>
  <c r="G3" i="12"/>
  <c r="O3" i="12"/>
  <c r="G4" i="12"/>
  <c r="O4" i="12"/>
  <c r="G5" i="12"/>
  <c r="O5" i="12"/>
  <c r="K3" i="12"/>
  <c r="S3" i="12"/>
  <c r="K4" i="12"/>
  <c r="S4" i="12"/>
  <c r="K5" i="12"/>
  <c r="S5" i="12"/>
  <c r="S6" i="11"/>
  <c r="O6" i="11"/>
  <c r="K6" i="11"/>
  <c r="G6" i="11"/>
  <c r="G3" i="11"/>
  <c r="O3" i="11"/>
  <c r="G4" i="11"/>
  <c r="O4" i="11"/>
  <c r="G5" i="11"/>
  <c r="O5" i="11"/>
  <c r="K3" i="11"/>
  <c r="S3" i="11"/>
  <c r="K4" i="11"/>
  <c r="S4" i="11"/>
  <c r="K5" i="11"/>
  <c r="S5" i="11"/>
  <c r="S6" i="10"/>
  <c r="O6" i="10"/>
  <c r="K6" i="10"/>
  <c r="G6" i="10"/>
  <c r="G3" i="10"/>
  <c r="O3" i="10"/>
  <c r="G4" i="10"/>
  <c r="O4" i="10"/>
  <c r="G5" i="10"/>
  <c r="O5" i="10"/>
  <c r="K3" i="10"/>
  <c r="S3" i="10"/>
  <c r="K4" i="10"/>
  <c r="S4" i="10"/>
  <c r="K5" i="10"/>
  <c r="S5" i="10"/>
  <c r="S6" i="8"/>
  <c r="O6" i="8"/>
  <c r="K6" i="8"/>
  <c r="G6" i="8"/>
  <c r="G3" i="8"/>
  <c r="O3" i="8"/>
  <c r="G4" i="8"/>
  <c r="O4" i="8"/>
  <c r="G5" i="8"/>
  <c r="O5" i="8"/>
  <c r="K3" i="8"/>
  <c r="S3" i="8"/>
  <c r="K4" i="8"/>
  <c r="S4" i="8"/>
  <c r="K5" i="8"/>
  <c r="S5" i="8"/>
  <c r="O6" i="3"/>
  <c r="S6" i="7"/>
  <c r="K6" i="7"/>
  <c r="G6" i="7"/>
  <c r="O4" i="7"/>
  <c r="G3" i="7"/>
  <c r="O3" i="7"/>
  <c r="G4" i="7"/>
  <c r="G5" i="7"/>
  <c r="O5" i="7"/>
  <c r="K3" i="7"/>
  <c r="S3" i="7"/>
  <c r="K4" i="7"/>
  <c r="S4" i="7"/>
  <c r="K5" i="7"/>
  <c r="S5" i="7"/>
  <c r="S6" i="13"/>
  <c r="K6" i="13"/>
  <c r="G6" i="13"/>
  <c r="G3" i="13"/>
  <c r="O3" i="13"/>
  <c r="G4" i="13"/>
  <c r="O4" i="13"/>
  <c r="G5" i="13"/>
  <c r="O5" i="13"/>
  <c r="K3" i="13"/>
  <c r="S3" i="13"/>
  <c r="K4" i="13"/>
  <c r="S4" i="13"/>
  <c r="K5" i="13"/>
  <c r="S5" i="13"/>
  <c r="S6" i="4"/>
  <c r="O6" i="4"/>
  <c r="K6" i="4"/>
  <c r="G3" i="4"/>
  <c r="O3" i="4"/>
  <c r="G4" i="4"/>
  <c r="O4" i="4"/>
  <c r="G5" i="4"/>
  <c r="O5" i="4"/>
  <c r="K3" i="4"/>
  <c r="S3" i="4"/>
  <c r="K4" i="4"/>
  <c r="S4" i="4"/>
  <c r="K5" i="4"/>
  <c r="S5" i="4"/>
  <c r="S6" i="3"/>
  <c r="S3" i="3"/>
  <c r="S5" i="3"/>
  <c r="S4" i="3"/>
  <c r="O3" i="3"/>
  <c r="O5" i="3"/>
  <c r="O4" i="3"/>
  <c r="K6" i="3"/>
  <c r="K3" i="3"/>
  <c r="K5" i="3"/>
  <c r="K4" i="3"/>
  <c r="G6" i="3"/>
  <c r="G5" i="3"/>
  <c r="G3" i="3"/>
  <c r="G4" i="3"/>
  <c r="C6" i="18"/>
  <c r="B6" i="18"/>
  <c r="C5" i="18"/>
  <c r="B5" i="18"/>
  <c r="C4" i="18"/>
  <c r="B4" i="18"/>
  <c r="C3" i="18"/>
  <c r="B3" i="18"/>
  <c r="C6" i="17"/>
  <c r="B6" i="17"/>
  <c r="C5" i="17"/>
  <c r="B5" i="17"/>
  <c r="C4" i="17"/>
  <c r="B4" i="17"/>
  <c r="C3" i="17"/>
  <c r="B3" i="17"/>
  <c r="C6" i="16"/>
  <c r="B6" i="16"/>
  <c r="C5" i="16"/>
  <c r="B5" i="16"/>
  <c r="C4" i="16"/>
  <c r="B4" i="16"/>
  <c r="C3" i="16"/>
  <c r="B3" i="16"/>
  <c r="C6" i="15"/>
  <c r="B6" i="15"/>
  <c r="C5" i="15"/>
  <c r="B5" i="15"/>
  <c r="C4" i="15"/>
  <c r="B4" i="15"/>
  <c r="C3" i="15"/>
  <c r="B3" i="15"/>
  <c r="C6" i="14"/>
  <c r="B6" i="14"/>
  <c r="C5" i="14"/>
  <c r="B5" i="14"/>
  <c r="C4" i="14"/>
  <c r="B4" i="14"/>
  <c r="C3" i="14"/>
  <c r="B3" i="14"/>
  <c r="C6" i="12"/>
  <c r="B6" i="12"/>
  <c r="C5" i="12"/>
  <c r="B5" i="12"/>
  <c r="C4" i="12"/>
  <c r="B4" i="12"/>
  <c r="C3" i="12"/>
  <c r="B3" i="12"/>
  <c r="C6" i="11"/>
  <c r="B6" i="11"/>
  <c r="C5" i="11"/>
  <c r="B5" i="11"/>
  <c r="C4" i="11"/>
  <c r="B4" i="11"/>
  <c r="C3" i="11"/>
  <c r="B3" i="11"/>
  <c r="C6" i="10"/>
  <c r="B6" i="10"/>
  <c r="C5" i="10"/>
  <c r="B5" i="10"/>
  <c r="C4" i="10"/>
  <c r="B4" i="10"/>
  <c r="C3" i="10"/>
  <c r="B3" i="10"/>
  <c r="C6" i="8"/>
  <c r="B6" i="8"/>
  <c r="C5" i="8"/>
  <c r="B5" i="8"/>
  <c r="C4" i="8"/>
  <c r="B4" i="8"/>
  <c r="C3" i="8"/>
  <c r="B3" i="8"/>
  <c r="C6" i="7"/>
  <c r="B6" i="7"/>
  <c r="C5" i="7"/>
  <c r="B5" i="7"/>
  <c r="C4" i="7"/>
  <c r="B4" i="7"/>
  <c r="C3" i="7"/>
  <c r="B3" i="7"/>
  <c r="C6" i="13"/>
  <c r="B6" i="13"/>
  <c r="C5" i="13"/>
  <c r="B5" i="13"/>
  <c r="C4" i="13"/>
  <c r="B4" i="13"/>
  <c r="C3" i="13"/>
  <c r="B3" i="13"/>
  <c r="C6" i="4"/>
  <c r="B6" i="4"/>
  <c r="C5" i="4"/>
  <c r="B5" i="4"/>
  <c r="C4" i="4"/>
  <c r="B4" i="4"/>
  <c r="C3" i="4"/>
  <c r="B3" i="4"/>
  <c r="C6" i="3"/>
  <c r="B6" i="3"/>
  <c r="C5" i="3"/>
  <c r="B5" i="3"/>
  <c r="C4" i="3"/>
  <c r="B4" i="3"/>
  <c r="C3" i="3"/>
  <c r="L35" i="6"/>
  <c r="K35" i="6"/>
  <c r="J35" i="6"/>
  <c r="I35" i="6"/>
  <c r="H35" i="6"/>
  <c r="G35" i="6"/>
  <c r="F35" i="6"/>
  <c r="E35" i="6"/>
  <c r="D35" i="6"/>
  <c r="C35" i="6"/>
  <c r="B35" i="6"/>
  <c r="A35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L33" i="5"/>
  <c r="K33" i="5"/>
  <c r="J33" i="5"/>
  <c r="I33" i="5"/>
  <c r="H33" i="5"/>
  <c r="G33" i="5"/>
  <c r="F33" i="5"/>
  <c r="E33" i="5"/>
  <c r="D33" i="5"/>
  <c r="C33" i="5"/>
  <c r="B33" i="5"/>
  <c r="A33" i="5"/>
</calcChain>
</file>

<file path=xl/sharedStrings.xml><?xml version="1.0" encoding="utf-8"?>
<sst xmlns="http://schemas.openxmlformats.org/spreadsheetml/2006/main" count="449" uniqueCount="48">
  <si>
    <t>Sphere</t>
  </si>
  <si>
    <t>Quartic</t>
  </si>
  <si>
    <t>Powell Sum</t>
  </si>
  <si>
    <t>Sum Squares</t>
  </si>
  <si>
    <t>Schwefel 2.20</t>
  </si>
  <si>
    <t>Stepint</t>
  </si>
  <si>
    <t>Ridge</t>
  </si>
  <si>
    <t>Neumaier N. 3</t>
  </si>
  <si>
    <t>Ackley N. 2</t>
  </si>
  <si>
    <t>Shekel 10</t>
  </si>
  <si>
    <t>PVD</t>
  </si>
  <si>
    <t>TCSD</t>
  </si>
  <si>
    <t>Artificial</t>
  </si>
  <si>
    <t>Time (s)</t>
  </si>
  <si>
    <t>N threads</t>
  </si>
  <si>
    <t>Acceleration</t>
  </si>
  <si>
    <t>2 threads</t>
  </si>
  <si>
    <t>4 threads</t>
  </si>
  <si>
    <t>sequential / 1 thread</t>
  </si>
  <si>
    <t>8 threads</t>
  </si>
  <si>
    <t xml:space="preserve"> </t>
  </si>
  <si>
    <t>Averages</t>
  </si>
  <si>
    <t>Acceleration over Matlab</t>
  </si>
  <si>
    <t>sequential / 1 thread N = 100</t>
  </si>
  <si>
    <t>sequential / 1 thread N = 250</t>
  </si>
  <si>
    <t>sequential / 1 thread N = 500</t>
  </si>
  <si>
    <t>sequential / 1 thread N = 25</t>
  </si>
  <si>
    <t>sequential / 1 thread N = 1000</t>
  </si>
  <si>
    <t>2 threads N = 25</t>
  </si>
  <si>
    <t>4 threads N = 25</t>
  </si>
  <si>
    <t>8 threads N = 25</t>
  </si>
  <si>
    <t>2 threads N = 100</t>
  </si>
  <si>
    <t>4 threads N = 100</t>
  </si>
  <si>
    <t>8 threads N = 100</t>
  </si>
  <si>
    <t>2 threads N = 250</t>
  </si>
  <si>
    <t>4 threads N = 250</t>
  </si>
  <si>
    <t>8 threads N = 250</t>
  </si>
  <si>
    <t>2 threads N = 500</t>
  </si>
  <si>
    <t>4 threads N = 500</t>
  </si>
  <si>
    <t>8 threads N = 500</t>
  </si>
  <si>
    <t>2 threads N = 1000</t>
  </si>
  <si>
    <t>4 threads N = 1000</t>
  </si>
  <si>
    <t>8 threads N = 1000</t>
  </si>
  <si>
    <t>N = 25</t>
  </si>
  <si>
    <t>N = 100</t>
  </si>
  <si>
    <t>N = 250</t>
  </si>
  <si>
    <t>N = 500</t>
  </si>
  <si>
    <t>N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</si>
</sst>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Sphere!$A$1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Sphere!$A$3:$A$6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Sphere!$C$3:$C$6</c:f>
              <c:numCache>
                <c:formatCode>General</c:formatCode>
                <c:ptCount val="4"/>
                <c:pt idx="0">
                  <c:v>1</c:v>
                </c:pt>
                <c:pt idx="1">
                  <c:v>1.4257532033476368</c:v>
                </c:pt>
                <c:pt idx="2">
                  <c:v>2.0334074960759407</c:v>
                </c:pt>
                <c:pt idx="3">
                  <c:v>1.974546278737066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5-40A5-ACAD-20A4CD48E2C7}"/>
            </c:ext>
          </c:extLst>
        </c:ser>
        <c:ser>
          <c:idx val="1"/>
          <c:order val="1"/>
          <c:tx>
            <c:strRef>
              <c:f>Sphere!$E$1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Sphere!$E$3:$E$6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Sphere!$G$3:$G$6</c:f>
              <c:numCache>
                <c:formatCode>General</c:formatCode>
                <c:ptCount val="4"/>
                <c:pt idx="0">
                  <c:v>1</c:v>
                </c:pt>
                <c:pt idx="1">
                  <c:v>2.1223620864605355</c:v>
                </c:pt>
                <c:pt idx="2">
                  <c:v>3.6230903652152664</c:v>
                </c:pt>
                <c:pt idx="3">
                  <c:v>4.0267450883940645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D-49BE-A946-9001421007B9}"/>
            </c:ext>
          </c:extLst>
        </c:ser>
        <c:ser>
          <c:idx val="2"/>
          <c:order val="2"/>
          <c:tx>
            <c:strRef>
              <c:f>Sphere!$I$1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Sphere!$I$3:$I$6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Sphere!$K$3:$K$6</c:f>
              <c:numCache>
                <c:formatCode>General</c:formatCode>
                <c:ptCount val="4"/>
                <c:pt idx="0">
                  <c:v>1</c:v>
                </c:pt>
                <c:pt idx="1">
                  <c:v>2.2577403171734933</c:v>
                </c:pt>
                <c:pt idx="2">
                  <c:v>4.0391630581809821</c:v>
                </c:pt>
                <c:pt idx="3">
                  <c:v>5.0196008986388243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6D-49BE-A946-9001421007B9}"/>
            </c:ext>
          </c:extLst>
        </c:ser>
        <c:ser>
          <c:idx val="3"/>
          <c:order val="3"/>
          <c:tx>
            <c:strRef>
              <c:f>Sphere!$M$1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Sphere!$M$3:$M$6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Sphere!$O$3:$O$6</c:f>
              <c:numCache>
                <c:formatCode>General</c:formatCode>
                <c:ptCount val="4"/>
                <c:pt idx="0">
                  <c:v>1</c:v>
                </c:pt>
                <c:pt idx="1">
                  <c:v>2.1914987895306508</c:v>
                </c:pt>
                <c:pt idx="2">
                  <c:v>4.1751106890199123</c:v>
                </c:pt>
                <c:pt idx="3">
                  <c:v>5.4107293447293436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6D-49BE-A946-9001421007B9}"/>
            </c:ext>
          </c:extLst>
        </c:ser>
        <c:ser>
          <c:idx val="4"/>
          <c:order val="4"/>
          <c:tx>
            <c:strRef>
              <c:f>Sphere!$Q$1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Sphere!$Q$3:$Q$6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Sphere!$S$3:$S$6</c:f>
              <c:numCache>
                <c:formatCode>General</c:formatCode>
                <c:ptCount val="4"/>
                <c:pt idx="0">
                  <c:v>1</c:v>
                </c:pt>
                <c:pt idx="1">
                  <c:v>2.216621692281834</c:v>
                </c:pt>
                <c:pt idx="2">
                  <c:v>4.1690616370094249</c:v>
                </c:pt>
                <c:pt idx="3">
                  <c:v>5.5307996971285442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6D-49BE-A946-90014210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Shekel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'Shekel 10'!$A$1:$C$1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'Shekel 10'!$A$3:$A$6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'Shekel 10'!$C$3:$C$6</c:f>
              <c:numCache>
                <c:formatCode>General</c:formatCode>
                <c:ptCount val="4"/>
                <c:pt idx="0">
                  <c:v>1</c:v>
                </c:pt>
                <c:pt idx="1">
                  <c:v>0.80980249365552259</c:v>
                </c:pt>
                <c:pt idx="2">
                  <c:v>0.80727991094802509</c:v>
                </c:pt>
                <c:pt idx="3">
                  <c:v>0.56868293650547663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2-4A86-8E42-EA7F051A43DB}"/>
            </c:ext>
          </c:extLst>
        </c:ser>
        <c:ser>
          <c:idx val="1"/>
          <c:order val="1"/>
          <c:tx>
            <c:strRef>
              <c:f>'Shekel 10'!$E$1:$G$1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'Shekel 10'!$E$3:$E$6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'Shekel 10'!$G$3:$G$6</c:f>
              <c:numCache>
                <c:formatCode>General</c:formatCode>
                <c:ptCount val="4"/>
                <c:pt idx="0">
                  <c:v>1</c:v>
                </c:pt>
                <c:pt idx="1">
                  <c:v>1.4938651555490421</c:v>
                </c:pt>
                <c:pt idx="2">
                  <c:v>1.7864159908089849</c:v>
                </c:pt>
                <c:pt idx="3">
                  <c:v>1.5823738928703877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4-4D51-8559-7A7BA02F77F3}"/>
            </c:ext>
          </c:extLst>
        </c:ser>
        <c:ser>
          <c:idx val="2"/>
          <c:order val="2"/>
          <c:tx>
            <c:strRef>
              <c:f>'Shekel 10'!$I$1:$K$1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'Shekel 10'!$I$3:$I$6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'Shekel 10'!$K$3:$K$6</c:f>
              <c:numCache>
                <c:formatCode>General</c:formatCode>
                <c:ptCount val="4"/>
                <c:pt idx="0">
                  <c:v>1</c:v>
                </c:pt>
                <c:pt idx="1">
                  <c:v>1.842918842908799</c:v>
                </c:pt>
                <c:pt idx="2">
                  <c:v>2.501479229437348</c:v>
                </c:pt>
                <c:pt idx="3">
                  <c:v>2.655719434352791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4-4D51-8559-7A7BA02F77F3}"/>
            </c:ext>
          </c:extLst>
        </c:ser>
        <c:ser>
          <c:idx val="3"/>
          <c:order val="3"/>
          <c:tx>
            <c:strRef>
              <c:f>'Shekel 10'!$M$1:$O$1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'Shekel 10'!$M$3:$M$6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'Shekel 10'!$O$3:$O$6</c:f>
              <c:numCache>
                <c:formatCode>General</c:formatCode>
                <c:ptCount val="4"/>
                <c:pt idx="0">
                  <c:v>1</c:v>
                </c:pt>
                <c:pt idx="1">
                  <c:v>1.9673925863973147</c:v>
                </c:pt>
                <c:pt idx="2">
                  <c:v>3.0465919468659202</c:v>
                </c:pt>
                <c:pt idx="3">
                  <c:v>3.4213657044827332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94-4D51-8559-7A7BA02F77F3}"/>
            </c:ext>
          </c:extLst>
        </c:ser>
        <c:ser>
          <c:idx val="4"/>
          <c:order val="4"/>
          <c:tx>
            <c:strRef>
              <c:f>'Shekel 10'!$Q$1:$S$1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'Shekel 10'!$Q$3:$Q$6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'Shekel 10'!$S$3:$S$6</c:f>
              <c:numCache>
                <c:formatCode>General</c:formatCode>
                <c:ptCount val="4"/>
                <c:pt idx="0">
                  <c:v>1</c:v>
                </c:pt>
                <c:pt idx="1">
                  <c:v>1.9944670906027508</c:v>
                </c:pt>
                <c:pt idx="2">
                  <c:v>3.3608887586320599</c:v>
                </c:pt>
                <c:pt idx="3">
                  <c:v>3.7889726381001552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94-4D51-8559-7A7BA02F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PVD!$A$1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PVD!$A$3:$A$6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PVD!$C$3:$C$6</c:f>
              <c:numCache>
                <c:formatCode>General</c:formatCode>
                <c:ptCount val="4"/>
                <c:pt idx="0">
                  <c:v>1</c:v>
                </c:pt>
                <c:pt idx="1">
                  <c:v>0.73508415922309012</c:v>
                </c:pt>
                <c:pt idx="2">
                  <c:v>0.72672314967399876</c:v>
                </c:pt>
                <c:pt idx="3">
                  <c:v>0.50106056161909329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C-4275-A904-F25803AA9235}"/>
            </c:ext>
          </c:extLst>
        </c:ser>
        <c:ser>
          <c:idx val="1"/>
          <c:order val="1"/>
          <c:tx>
            <c:strRef>
              <c:f>PVD!$E$1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PVD!$E$3:$E$6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PVD!$G$3:$G$6</c:f>
              <c:numCache>
                <c:formatCode>General</c:formatCode>
                <c:ptCount val="4"/>
                <c:pt idx="0">
                  <c:v>1</c:v>
                </c:pt>
                <c:pt idx="1">
                  <c:v>1.3819572177941277</c:v>
                </c:pt>
                <c:pt idx="2">
                  <c:v>1.6150271184753942</c:v>
                </c:pt>
                <c:pt idx="3">
                  <c:v>1.4566948216898401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1-4EFB-BF26-87F3AD5642AB}"/>
            </c:ext>
          </c:extLst>
        </c:ser>
        <c:ser>
          <c:idx val="2"/>
          <c:order val="2"/>
          <c:tx>
            <c:strRef>
              <c:f>PVD!$I$1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PVD!$I$3:$I$6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PVD!$K$3:$K$6</c:f>
              <c:numCache>
                <c:formatCode>General</c:formatCode>
                <c:ptCount val="4"/>
                <c:pt idx="0">
                  <c:v>1</c:v>
                </c:pt>
                <c:pt idx="1">
                  <c:v>1.7420324391631514</c:v>
                </c:pt>
                <c:pt idx="2">
                  <c:v>2.4262349001315631</c:v>
                </c:pt>
                <c:pt idx="3">
                  <c:v>2.3664785569505806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1-4EFB-BF26-87F3AD5642AB}"/>
            </c:ext>
          </c:extLst>
        </c:ser>
        <c:ser>
          <c:idx val="3"/>
          <c:order val="3"/>
          <c:tx>
            <c:strRef>
              <c:f>PVD!$M$1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PVD!$M$3:$M$6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PVD!$O$3:$O$6</c:f>
              <c:numCache>
                <c:formatCode>General</c:formatCode>
                <c:ptCount val="4"/>
                <c:pt idx="0">
                  <c:v>1</c:v>
                </c:pt>
                <c:pt idx="1">
                  <c:v>1.8798985253744485</c:v>
                </c:pt>
                <c:pt idx="2">
                  <c:v>2.7786795424970894</c:v>
                </c:pt>
                <c:pt idx="3">
                  <c:v>3.0624622584541057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61-4EFB-BF26-87F3AD5642AB}"/>
            </c:ext>
          </c:extLst>
        </c:ser>
        <c:ser>
          <c:idx val="4"/>
          <c:order val="4"/>
          <c:tx>
            <c:strRef>
              <c:f>PVD!$Q$1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PVD!$Q$3:$Q$6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PVD!$S$3:$S$6</c:f>
              <c:numCache>
                <c:formatCode>General</c:formatCode>
                <c:ptCount val="4"/>
                <c:pt idx="0">
                  <c:v>1</c:v>
                </c:pt>
                <c:pt idx="1">
                  <c:v>1.8868051760821287</c:v>
                </c:pt>
                <c:pt idx="2">
                  <c:v>2.8435808028595964</c:v>
                </c:pt>
                <c:pt idx="3">
                  <c:v>3.700513054383765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61-4EFB-BF26-87F3AD564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TCSD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TCSD!$A$1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TCSD!$A$3:$A$6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TCSD!$C$3:$C$6</c:f>
              <c:numCache>
                <c:formatCode>General</c:formatCode>
                <c:ptCount val="4"/>
                <c:pt idx="0">
                  <c:v>1</c:v>
                </c:pt>
                <c:pt idx="1">
                  <c:v>0.6952772015572164</c:v>
                </c:pt>
                <c:pt idx="2">
                  <c:v>0.67038226013416347</c:v>
                </c:pt>
                <c:pt idx="3">
                  <c:v>0.46052280733674444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A-4272-B09D-D5B20BDCCC77}"/>
            </c:ext>
          </c:extLst>
        </c:ser>
        <c:ser>
          <c:idx val="1"/>
          <c:order val="1"/>
          <c:tx>
            <c:strRef>
              <c:f>TCSD!$E$1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TCSD!$E$3:$E$6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TCSD!$G$3:$G$6</c:f>
              <c:numCache>
                <c:formatCode>General</c:formatCode>
                <c:ptCount val="4"/>
                <c:pt idx="0">
                  <c:v>1</c:v>
                </c:pt>
                <c:pt idx="1">
                  <c:v>1.3506016780746306</c:v>
                </c:pt>
                <c:pt idx="2">
                  <c:v>1.4991728279073568</c:v>
                </c:pt>
                <c:pt idx="3">
                  <c:v>1.3366323111661451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1-4802-A71B-3A8C17A42317}"/>
            </c:ext>
          </c:extLst>
        </c:ser>
        <c:ser>
          <c:idx val="2"/>
          <c:order val="2"/>
          <c:tx>
            <c:strRef>
              <c:f>TCSD!$I$1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TCSD!$I$3:$I$6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TCSD!$K$3:$K$6</c:f>
              <c:numCache>
                <c:formatCode>General</c:formatCode>
                <c:ptCount val="4"/>
                <c:pt idx="0">
                  <c:v>1</c:v>
                </c:pt>
                <c:pt idx="1">
                  <c:v>1.6894139038171629</c:v>
                </c:pt>
                <c:pt idx="2">
                  <c:v>2.2931831672342162</c:v>
                </c:pt>
                <c:pt idx="3">
                  <c:v>2.2167275692326278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A1-4802-A71B-3A8C17A42317}"/>
            </c:ext>
          </c:extLst>
        </c:ser>
        <c:ser>
          <c:idx val="3"/>
          <c:order val="3"/>
          <c:tx>
            <c:strRef>
              <c:f>TCSD!$M$1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TCSD!$M$3:$M$6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TCSD!$O$3:$O$6</c:f>
              <c:numCache>
                <c:formatCode>General</c:formatCode>
                <c:ptCount val="4"/>
                <c:pt idx="0">
                  <c:v>1</c:v>
                </c:pt>
                <c:pt idx="1">
                  <c:v>1.8376351892649718</c:v>
                </c:pt>
                <c:pt idx="2">
                  <c:v>2.640092795741467</c:v>
                </c:pt>
                <c:pt idx="3">
                  <c:v>2.98487282191001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A1-4802-A71B-3A8C17A42317}"/>
            </c:ext>
          </c:extLst>
        </c:ser>
        <c:ser>
          <c:idx val="4"/>
          <c:order val="4"/>
          <c:tx>
            <c:strRef>
              <c:f>TCSD!$Q$1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TCSD!$Q$3:$Q$6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TCSD!$S$3:$S$6</c:f>
              <c:numCache>
                <c:formatCode>General</c:formatCode>
                <c:ptCount val="4"/>
                <c:pt idx="0">
                  <c:v>1</c:v>
                </c:pt>
                <c:pt idx="1">
                  <c:v>1.9076981053616451</c:v>
                </c:pt>
                <c:pt idx="2">
                  <c:v>3.0338506685403708</c:v>
                </c:pt>
                <c:pt idx="3">
                  <c:v>3.379644550854092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A1-4802-A71B-3A8C17A42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Artificial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Artificial!$A$1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Artificial!$A$3:$A$6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Artificial!$C$3:$C$6</c:f>
              <c:numCache>
                <c:formatCode>General</c:formatCode>
                <c:ptCount val="4"/>
                <c:pt idx="0">
                  <c:v>1</c:v>
                </c:pt>
                <c:pt idx="1">
                  <c:v>1.6520718009492001</c:v>
                </c:pt>
                <c:pt idx="2">
                  <c:v>2.8470147797908347</c:v>
                </c:pt>
                <c:pt idx="3">
                  <c:v>3.8241729198650334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9-44DF-9E67-051D6DD21C89}"/>
            </c:ext>
          </c:extLst>
        </c:ser>
        <c:ser>
          <c:idx val="1"/>
          <c:order val="1"/>
          <c:tx>
            <c:strRef>
              <c:f>Artificial!$E$1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Artificial!$E$3:$E$6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Artificial!$G$3:$G$6</c:f>
              <c:numCache>
                <c:formatCode>General</c:formatCode>
                <c:ptCount val="4"/>
                <c:pt idx="0">
                  <c:v>1</c:v>
                </c:pt>
                <c:pt idx="1">
                  <c:v>1.7150456675707979</c:v>
                </c:pt>
                <c:pt idx="2">
                  <c:v>3.2601867089085839</c:v>
                </c:pt>
                <c:pt idx="3">
                  <c:v>4.8612537691691111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1-4691-BA75-31CF240D082F}"/>
            </c:ext>
          </c:extLst>
        </c:ser>
        <c:ser>
          <c:idx val="2"/>
          <c:order val="2"/>
          <c:tx>
            <c:strRef>
              <c:f>Artificial!$I$1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Artificial!$I$3:$I$6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Artificial!$K$3:$K$6</c:f>
              <c:numCache>
                <c:formatCode>General</c:formatCode>
                <c:ptCount val="4"/>
                <c:pt idx="0">
                  <c:v>1</c:v>
                </c:pt>
                <c:pt idx="1">
                  <c:v>1.7087384580360088</c:v>
                </c:pt>
                <c:pt idx="2">
                  <c:v>3.2228096599188989</c:v>
                </c:pt>
                <c:pt idx="3">
                  <c:v>4.9742715832661579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E1-4691-BA75-31CF240D082F}"/>
            </c:ext>
          </c:extLst>
        </c:ser>
        <c:ser>
          <c:idx val="3"/>
          <c:order val="3"/>
          <c:tx>
            <c:strRef>
              <c:f>Artificial!$M$1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Artificial!$M$3:$M$6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Artificial!$O$3:$O$6</c:f>
              <c:numCache>
                <c:formatCode>General</c:formatCode>
                <c:ptCount val="4"/>
                <c:pt idx="0">
                  <c:v>1</c:v>
                </c:pt>
                <c:pt idx="1">
                  <c:v>1.6973993787835169</c:v>
                </c:pt>
                <c:pt idx="2">
                  <c:v>3.2364502533301271</c:v>
                </c:pt>
                <c:pt idx="3">
                  <c:v>5.0413856720692252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E1-4691-BA75-31CF240D082F}"/>
            </c:ext>
          </c:extLst>
        </c:ser>
        <c:ser>
          <c:idx val="4"/>
          <c:order val="4"/>
          <c:tx>
            <c:strRef>
              <c:f>Artificial!$Q$1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Artificial!$Q$3:$Q$6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Artificial!$S$3:$S$6</c:f>
              <c:numCache>
                <c:formatCode>General</c:formatCode>
                <c:ptCount val="4"/>
                <c:pt idx="0">
                  <c:v>1</c:v>
                </c:pt>
                <c:pt idx="1">
                  <c:v>1.6741989728906794</c:v>
                </c:pt>
                <c:pt idx="2">
                  <c:v>3.1899545995847696</c:v>
                </c:pt>
                <c:pt idx="3">
                  <c:v>5.026439078888516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E1-4691-BA75-31CF240D0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Quartic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Quartic!$A$1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Quartic!$A$3:$A$6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Quartic!$C$3:$C$6</c:f>
              <c:numCache>
                <c:formatCode>General</c:formatCode>
                <c:ptCount val="4"/>
                <c:pt idx="0">
                  <c:v>1</c:v>
                </c:pt>
                <c:pt idx="1">
                  <c:v>1.4766305619504092</c:v>
                </c:pt>
                <c:pt idx="2">
                  <c:v>2.2332300611185811</c:v>
                </c:pt>
                <c:pt idx="3">
                  <c:v>2.0658843755082033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6-4B86-8EF0-19F00B0C9854}"/>
            </c:ext>
          </c:extLst>
        </c:ser>
        <c:ser>
          <c:idx val="1"/>
          <c:order val="1"/>
          <c:tx>
            <c:strRef>
              <c:f>Quartic!$E$1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Quartic!$E$3:$E$6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Quartic!$G$3:$G$6</c:f>
              <c:numCache>
                <c:formatCode>General</c:formatCode>
                <c:ptCount val="4"/>
                <c:pt idx="0">
                  <c:v>1</c:v>
                </c:pt>
                <c:pt idx="1">
                  <c:v>2.1597065213551416</c:v>
                </c:pt>
                <c:pt idx="2">
                  <c:v>3.6823070581281967</c:v>
                </c:pt>
                <c:pt idx="3">
                  <c:v>4.2461181169014388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3-472C-9B45-D4D07C5D82E9}"/>
            </c:ext>
          </c:extLst>
        </c:ser>
        <c:ser>
          <c:idx val="2"/>
          <c:order val="2"/>
          <c:tx>
            <c:strRef>
              <c:f>Quartic!$I$1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Quartic!$I$3:$I$6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Quartic!$K$3:$K$6</c:f>
              <c:numCache>
                <c:formatCode>General</c:formatCode>
                <c:ptCount val="4"/>
                <c:pt idx="0">
                  <c:v>1</c:v>
                </c:pt>
                <c:pt idx="1">
                  <c:v>2.2622100418603579</c:v>
                </c:pt>
                <c:pt idx="2">
                  <c:v>4.1236952159322771</c:v>
                </c:pt>
                <c:pt idx="3">
                  <c:v>5.3210157265719777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E3-472C-9B45-D4D07C5D82E9}"/>
            </c:ext>
          </c:extLst>
        </c:ser>
        <c:ser>
          <c:idx val="3"/>
          <c:order val="3"/>
          <c:tx>
            <c:strRef>
              <c:f>Quartic!$M$1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Quartic!$M$3:$M$6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Quartic!$O$3:$O$6</c:f>
              <c:numCache>
                <c:formatCode>General</c:formatCode>
                <c:ptCount val="4"/>
                <c:pt idx="0">
                  <c:v>1</c:v>
                </c:pt>
                <c:pt idx="1">
                  <c:v>2.2623984050107087</c:v>
                </c:pt>
                <c:pt idx="2">
                  <c:v>4.2500108622922035</c:v>
                </c:pt>
                <c:pt idx="3">
                  <c:v>5.5229096206291057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3-472C-9B45-D4D07C5D82E9}"/>
            </c:ext>
          </c:extLst>
        </c:ser>
        <c:ser>
          <c:idx val="4"/>
          <c:order val="4"/>
          <c:tx>
            <c:strRef>
              <c:f>Quartic!$Q$1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Quartic!$Q$3:$Q$6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Quartic!$S$3:$S$6</c:f>
              <c:numCache>
                <c:formatCode>General</c:formatCode>
                <c:ptCount val="4"/>
                <c:pt idx="0">
                  <c:v>1</c:v>
                </c:pt>
                <c:pt idx="1">
                  <c:v>2.2794167680354951</c:v>
                </c:pt>
                <c:pt idx="2">
                  <c:v>4.1954158070590042</c:v>
                </c:pt>
                <c:pt idx="3">
                  <c:v>5.8313530979307391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E3-472C-9B45-D4D07C5D8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Powell</a:t>
            </a:r>
            <a:r>
              <a:rPr lang="es-ES" baseline="0"/>
              <a:t> Sum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'Powell Sum'!$A$1:$C$1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'Powell Sum'!$A$3:$A$6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'Powell Sum'!$C$3:$C$6</c:f>
              <c:numCache>
                <c:formatCode>General</c:formatCode>
                <c:ptCount val="4"/>
                <c:pt idx="0">
                  <c:v>1</c:v>
                </c:pt>
                <c:pt idx="1">
                  <c:v>1.751012402972294</c:v>
                </c:pt>
                <c:pt idx="2">
                  <c:v>2.6962405656846142</c:v>
                </c:pt>
                <c:pt idx="3">
                  <c:v>2.8874017010545954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7-4FF5-9EAB-7E2DCE4F9A24}"/>
            </c:ext>
          </c:extLst>
        </c:ser>
        <c:ser>
          <c:idx val="1"/>
          <c:order val="1"/>
          <c:tx>
            <c:strRef>
              <c:f>'Powell Sum'!$E$1:$G$1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'Powell Sum'!$E$3:$E$6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'Powell Sum'!$G$3:$G$6</c:f>
              <c:numCache>
                <c:formatCode>General</c:formatCode>
                <c:ptCount val="4"/>
                <c:pt idx="0">
                  <c:v>1</c:v>
                </c:pt>
                <c:pt idx="1">
                  <c:v>1.9535138866631339</c:v>
                </c:pt>
                <c:pt idx="2">
                  <c:v>3.5409981856046056</c:v>
                </c:pt>
                <c:pt idx="3">
                  <c:v>4.4219693502840638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0-4772-8042-36DF7759A821}"/>
            </c:ext>
          </c:extLst>
        </c:ser>
        <c:ser>
          <c:idx val="2"/>
          <c:order val="2"/>
          <c:tx>
            <c:strRef>
              <c:f>'Powell Sum'!$I$1:$K$1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'Powell Sum'!$I$3:$I$6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'Powell Sum'!$K$3:$K$6</c:f>
              <c:numCache>
                <c:formatCode>General</c:formatCode>
                <c:ptCount val="4"/>
                <c:pt idx="0">
                  <c:v>1</c:v>
                </c:pt>
                <c:pt idx="1">
                  <c:v>2.0314659228132439</c:v>
                </c:pt>
                <c:pt idx="2">
                  <c:v>3.7318026610149535</c:v>
                </c:pt>
                <c:pt idx="3">
                  <c:v>4.8807162568373341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E0-4772-8042-36DF7759A821}"/>
            </c:ext>
          </c:extLst>
        </c:ser>
        <c:ser>
          <c:idx val="3"/>
          <c:order val="3"/>
          <c:tx>
            <c:strRef>
              <c:f>'Powell Sum'!$M$1:$O$1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'Powell Sum'!$M$3:$M$6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'Powell Sum'!$O$3:$O$6</c:f>
              <c:numCache>
                <c:formatCode>General</c:formatCode>
                <c:ptCount val="4"/>
                <c:pt idx="0">
                  <c:v>1</c:v>
                </c:pt>
                <c:pt idx="1">
                  <c:v>1.9797961373792703</c:v>
                </c:pt>
                <c:pt idx="2">
                  <c:v>3.84197268669707</c:v>
                </c:pt>
                <c:pt idx="3">
                  <c:v>5.1597873192522972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E0-4772-8042-36DF7759A821}"/>
            </c:ext>
          </c:extLst>
        </c:ser>
        <c:ser>
          <c:idx val="4"/>
          <c:order val="4"/>
          <c:tx>
            <c:strRef>
              <c:f>'Powell Sum'!$Q$1:$S$1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'Powell Sum'!$Q$3:$Q$6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'Powell Sum'!$S$3:$S$6</c:f>
              <c:numCache>
                <c:formatCode>General</c:formatCode>
                <c:ptCount val="4"/>
                <c:pt idx="0">
                  <c:v>1</c:v>
                </c:pt>
                <c:pt idx="1">
                  <c:v>1.9874236394943874</c:v>
                </c:pt>
                <c:pt idx="2">
                  <c:v>3.7087284573546908</c:v>
                </c:pt>
                <c:pt idx="3">
                  <c:v>5.4023713420787098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E0-4772-8042-36DF7759A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 Squares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 Squares'!$A$1:$C$1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 Squares'!$A$3:$A$6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'Sum Squares'!$C$3:$C$6</c:f>
              <c:numCache>
                <c:formatCode>General</c:formatCode>
                <c:ptCount val="4"/>
                <c:pt idx="0">
                  <c:v>1</c:v>
                </c:pt>
                <c:pt idx="1">
                  <c:v>1.4525771077359944</c:v>
                </c:pt>
                <c:pt idx="2">
                  <c:v>2.0696079975334878</c:v>
                </c:pt>
                <c:pt idx="3">
                  <c:v>1.9926024319718456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5-4FA1-8A53-C60A51425B7C}"/>
            </c:ext>
          </c:extLst>
        </c:ser>
        <c:ser>
          <c:idx val="1"/>
          <c:order val="1"/>
          <c:tx>
            <c:strRef>
              <c:f>'Sum Squares'!$E$1:$G$1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 Squares'!$E$3:$E$6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'Sum Squares'!$G$3:$G$6</c:f>
              <c:numCache>
                <c:formatCode>General</c:formatCode>
                <c:ptCount val="4"/>
                <c:pt idx="0">
                  <c:v>1</c:v>
                </c:pt>
                <c:pt idx="1">
                  <c:v>2.1050470503035545</c:v>
                </c:pt>
                <c:pt idx="2">
                  <c:v>3.5610394666035683</c:v>
                </c:pt>
                <c:pt idx="3">
                  <c:v>4.1978863449243944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5-4FA1-8A53-C60A51425B7C}"/>
            </c:ext>
          </c:extLst>
        </c:ser>
        <c:ser>
          <c:idx val="2"/>
          <c:order val="2"/>
          <c:tx>
            <c:strRef>
              <c:f>'Sum Squares'!$I$1:$K$1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 Squares'!$I$3:$I$6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'Sum Squares'!$K$3:$K$6</c:f>
              <c:numCache>
                <c:formatCode>General</c:formatCode>
                <c:ptCount val="4"/>
                <c:pt idx="0">
                  <c:v>1</c:v>
                </c:pt>
                <c:pt idx="1">
                  <c:v>2.1965102920958968</c:v>
                </c:pt>
                <c:pt idx="2">
                  <c:v>3.9255002271847608</c:v>
                </c:pt>
                <c:pt idx="3">
                  <c:v>5.2463311779589565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5-4FA1-8A53-C60A51425B7C}"/>
            </c:ext>
          </c:extLst>
        </c:ser>
        <c:ser>
          <c:idx val="3"/>
          <c:order val="3"/>
          <c:tx>
            <c:strRef>
              <c:f>'Sum Squares'!$M$1:$O$1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 Squares'!$M$3:$M$6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'Sum Squares'!$O$3:$O$6</c:f>
              <c:numCache>
                <c:formatCode>General</c:formatCode>
                <c:ptCount val="4"/>
                <c:pt idx="0">
                  <c:v>1</c:v>
                </c:pt>
                <c:pt idx="1">
                  <c:v>2.2064624145139478</c:v>
                </c:pt>
                <c:pt idx="2">
                  <c:v>4.0205625840256474</c:v>
                </c:pt>
                <c:pt idx="3">
                  <c:v>5.6392558836683637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55-4FA1-8A53-C60A51425B7C}"/>
            </c:ext>
          </c:extLst>
        </c:ser>
        <c:ser>
          <c:idx val="4"/>
          <c:order val="4"/>
          <c:tx>
            <c:strRef>
              <c:f>'Sum Squares'!$Q$1:$S$1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 Squares'!$Q$3:$Q$6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'Sum Squares'!$S$3:$S$6</c:f>
              <c:numCache>
                <c:formatCode>General</c:formatCode>
                <c:ptCount val="4"/>
                <c:pt idx="0">
                  <c:v>1</c:v>
                </c:pt>
                <c:pt idx="1">
                  <c:v>2.1667475564699847</c:v>
                </c:pt>
                <c:pt idx="2">
                  <c:v>4.1874304383728882</c:v>
                </c:pt>
                <c:pt idx="3">
                  <c:v>5.9027531757680061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55-4FA1-8A53-C60A51425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Schwefel 2.20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'Schwefel’s 2.20'!$A$1:$C$1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'Schwefel’s 2.20'!$A$3:$A$6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'Schwefel’s 2.20'!$C$3:$C$6</c:f>
              <c:numCache>
                <c:formatCode>General</c:formatCode>
                <c:ptCount val="4"/>
                <c:pt idx="0">
                  <c:v>1</c:v>
                </c:pt>
                <c:pt idx="1">
                  <c:v>1.5525484295364005</c:v>
                </c:pt>
                <c:pt idx="2">
                  <c:v>2.1861224756979678</c:v>
                </c:pt>
                <c:pt idx="3">
                  <c:v>2.1569657043208683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9-47EB-BA90-894B70A4D1CB}"/>
            </c:ext>
          </c:extLst>
        </c:ser>
        <c:ser>
          <c:idx val="1"/>
          <c:order val="1"/>
          <c:tx>
            <c:strRef>
              <c:f>'Schwefel’s 2.20'!$E$1:$G$1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'Schwefel’s 2.20'!$E$3:$E$6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'Schwefel’s 2.20'!$G$3:$G$6</c:f>
              <c:numCache>
                <c:formatCode>General</c:formatCode>
                <c:ptCount val="4"/>
                <c:pt idx="0">
                  <c:v>1</c:v>
                </c:pt>
                <c:pt idx="1">
                  <c:v>2.272140516390933</c:v>
                </c:pt>
                <c:pt idx="2">
                  <c:v>3.8558068650202628</c:v>
                </c:pt>
                <c:pt idx="3">
                  <c:v>4.4530774974665324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B-4FD2-8C52-CB110E3E7294}"/>
            </c:ext>
          </c:extLst>
        </c:ser>
        <c:ser>
          <c:idx val="2"/>
          <c:order val="2"/>
          <c:tx>
            <c:strRef>
              <c:f>'Schwefel’s 2.20'!$I$1:$K$1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'Schwefel’s 2.20'!$I$3:$I$6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'Schwefel’s 2.20'!$K$3:$K$6</c:f>
              <c:numCache>
                <c:formatCode>General</c:formatCode>
                <c:ptCount val="4"/>
                <c:pt idx="0">
                  <c:v>1</c:v>
                </c:pt>
                <c:pt idx="1">
                  <c:v>2.3618706579316489</c:v>
                </c:pt>
                <c:pt idx="2">
                  <c:v>4.1955502139883931</c:v>
                </c:pt>
                <c:pt idx="3">
                  <c:v>5.992840095465394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BB-4FD2-8C52-CB110E3E7294}"/>
            </c:ext>
          </c:extLst>
        </c:ser>
        <c:ser>
          <c:idx val="3"/>
          <c:order val="3"/>
          <c:tx>
            <c:strRef>
              <c:f>'Schwefel’s 2.20'!$M$1:$O$1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'Schwefel’s 2.20'!$M$3:$M$6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'Schwefel’s 2.20'!$O$3:$O$6</c:f>
              <c:numCache>
                <c:formatCode>General</c:formatCode>
                <c:ptCount val="4"/>
                <c:pt idx="0">
                  <c:v>1</c:v>
                </c:pt>
                <c:pt idx="1">
                  <c:v>2.3736495707056355</c:v>
                </c:pt>
                <c:pt idx="2">
                  <c:v>4.3991508083566782</c:v>
                </c:pt>
                <c:pt idx="3">
                  <c:v>6.3305320889911094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BB-4FD2-8C52-CB110E3E7294}"/>
            </c:ext>
          </c:extLst>
        </c:ser>
        <c:ser>
          <c:idx val="4"/>
          <c:order val="4"/>
          <c:tx>
            <c:strRef>
              <c:f>'Schwefel’s 2.20'!$Q$1:$S$1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'Schwefel’s 2.20'!$Q$3:$Q$6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'Schwefel’s 2.20'!$S$3:$S$6</c:f>
              <c:numCache>
                <c:formatCode>General</c:formatCode>
                <c:ptCount val="4"/>
                <c:pt idx="0">
                  <c:v>1</c:v>
                </c:pt>
                <c:pt idx="1">
                  <c:v>2.3512173943653711</c:v>
                </c:pt>
                <c:pt idx="2">
                  <c:v>4.4103244720890613</c:v>
                </c:pt>
                <c:pt idx="3">
                  <c:v>6.6064568455619108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BB-4FD2-8C52-CB110E3E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Stepint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Stepint!$A$1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Stepint!$A$3:$A$6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Stepint!$C$3:$C$6</c:f>
              <c:numCache>
                <c:formatCode>General</c:formatCode>
                <c:ptCount val="4"/>
                <c:pt idx="0">
                  <c:v>1</c:v>
                </c:pt>
                <c:pt idx="1">
                  <c:v>1.5897917014216363</c:v>
                </c:pt>
                <c:pt idx="2">
                  <c:v>2.2565645103813039</c:v>
                </c:pt>
                <c:pt idx="3">
                  <c:v>2.0764069861760697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A-4B53-BC8E-DA25F4B4C462}"/>
            </c:ext>
          </c:extLst>
        </c:ser>
        <c:ser>
          <c:idx val="1"/>
          <c:order val="1"/>
          <c:tx>
            <c:strRef>
              <c:f>Stepint!$E$1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Stepint!$E$3:$E$6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Stepint!$G$3:$G$6</c:f>
              <c:numCache>
                <c:formatCode>General</c:formatCode>
                <c:ptCount val="4"/>
                <c:pt idx="0">
                  <c:v>1</c:v>
                </c:pt>
                <c:pt idx="1">
                  <c:v>1.9886528691174985</c:v>
                </c:pt>
                <c:pt idx="2">
                  <c:v>3.4147886924190374</c:v>
                </c:pt>
                <c:pt idx="3">
                  <c:v>3.9552332032052604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E-4059-8C9A-F75A9785964F}"/>
            </c:ext>
          </c:extLst>
        </c:ser>
        <c:ser>
          <c:idx val="2"/>
          <c:order val="2"/>
          <c:tx>
            <c:strRef>
              <c:f>Stepint!$I$1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Stepint!$I$3:$I$6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Stepint!$K$3:$K$6</c:f>
              <c:numCache>
                <c:formatCode>General</c:formatCode>
                <c:ptCount val="4"/>
                <c:pt idx="0">
                  <c:v>1</c:v>
                </c:pt>
                <c:pt idx="1">
                  <c:v>2.053022029588929</c:v>
                </c:pt>
                <c:pt idx="2">
                  <c:v>3.7648775297863519</c:v>
                </c:pt>
                <c:pt idx="3">
                  <c:v>5.0771243347030497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E-4059-8C9A-F75A9785964F}"/>
            </c:ext>
          </c:extLst>
        </c:ser>
        <c:ser>
          <c:idx val="3"/>
          <c:order val="3"/>
          <c:tx>
            <c:strRef>
              <c:f>Stepint!$M$1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Stepint!$M$3:$M$6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Stepint!$O$3:$O$6</c:f>
              <c:numCache>
                <c:formatCode>General</c:formatCode>
                <c:ptCount val="4"/>
                <c:pt idx="0">
                  <c:v>1</c:v>
                </c:pt>
                <c:pt idx="1">
                  <c:v>2.0691667060791201</c:v>
                </c:pt>
                <c:pt idx="2">
                  <c:v>3.8309153940146548</c:v>
                </c:pt>
                <c:pt idx="3">
                  <c:v>5.5343790609151657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E-4059-8C9A-F75A9785964F}"/>
            </c:ext>
          </c:extLst>
        </c:ser>
        <c:ser>
          <c:idx val="4"/>
          <c:order val="4"/>
          <c:tx>
            <c:strRef>
              <c:f>Stepint!$Q$1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Stepint!$Q$3:$Q$6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Stepint!$S$3:$S$6</c:f>
              <c:numCache>
                <c:formatCode>General</c:formatCode>
                <c:ptCount val="4"/>
                <c:pt idx="0">
                  <c:v>1</c:v>
                </c:pt>
                <c:pt idx="1">
                  <c:v>2.0495901909886736</c:v>
                </c:pt>
                <c:pt idx="2">
                  <c:v>3.9160007811610016</c:v>
                </c:pt>
                <c:pt idx="3">
                  <c:v>5.7710078365301012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EE-4059-8C9A-F75A97859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Ridge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Ridge!$A$1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Ridge!$A$3:$A$6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Ridge!$C$3:$C$6</c:f>
              <c:numCache>
                <c:formatCode>General</c:formatCode>
                <c:ptCount val="4"/>
                <c:pt idx="0">
                  <c:v>1</c:v>
                </c:pt>
                <c:pt idx="1">
                  <c:v>1.5883924023900915</c:v>
                </c:pt>
                <c:pt idx="2">
                  <c:v>2.2210895410904343</c:v>
                </c:pt>
                <c:pt idx="3">
                  <c:v>2.0099300941135776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2-4253-957C-972C5536F058}"/>
            </c:ext>
          </c:extLst>
        </c:ser>
        <c:ser>
          <c:idx val="1"/>
          <c:order val="1"/>
          <c:tx>
            <c:strRef>
              <c:f>Ridge!$E$1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Ridge!$E$3:$E$6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Ridge!$G$3:$G$6</c:f>
              <c:numCache>
                <c:formatCode>General</c:formatCode>
                <c:ptCount val="4"/>
                <c:pt idx="0">
                  <c:v>1</c:v>
                </c:pt>
                <c:pt idx="1">
                  <c:v>2.0000402221154601</c:v>
                </c:pt>
                <c:pt idx="2">
                  <c:v>3.4442011613454362</c:v>
                </c:pt>
                <c:pt idx="3">
                  <c:v>4.013650163003752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1-4C66-BF05-51AA60DBBEA9}"/>
            </c:ext>
          </c:extLst>
        </c:ser>
        <c:ser>
          <c:idx val="2"/>
          <c:order val="2"/>
          <c:tx>
            <c:strRef>
              <c:f>Ridge!$I$1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Ridge!$I$3:$I$6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Ridge!$K$3:$K$6</c:f>
              <c:numCache>
                <c:formatCode>General</c:formatCode>
                <c:ptCount val="4"/>
                <c:pt idx="0">
                  <c:v>1</c:v>
                </c:pt>
                <c:pt idx="1">
                  <c:v>2.1017176804855997</c:v>
                </c:pt>
                <c:pt idx="2">
                  <c:v>3.8296721634134019</c:v>
                </c:pt>
                <c:pt idx="3">
                  <c:v>5.034129001777317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E1-4C66-BF05-51AA60DBBEA9}"/>
            </c:ext>
          </c:extLst>
        </c:ser>
        <c:ser>
          <c:idx val="3"/>
          <c:order val="3"/>
          <c:tx>
            <c:strRef>
              <c:f>Ridge!$M$1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Ridge!$M$3:$M$6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Ridge!$O$3:$O$6</c:f>
              <c:numCache>
                <c:formatCode>General</c:formatCode>
                <c:ptCount val="4"/>
                <c:pt idx="0">
                  <c:v>1</c:v>
                </c:pt>
                <c:pt idx="1">
                  <c:v>2.0999671531134139</c:v>
                </c:pt>
                <c:pt idx="2">
                  <c:v>3.9621776199877798</c:v>
                </c:pt>
                <c:pt idx="3">
                  <c:v>5.5741919412094392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E1-4C66-BF05-51AA60DBBEA9}"/>
            </c:ext>
          </c:extLst>
        </c:ser>
        <c:ser>
          <c:idx val="4"/>
          <c:order val="4"/>
          <c:tx>
            <c:strRef>
              <c:f>Ridge!$Q$1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Ridge!$Q$3:$Q$6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Ridge!$S$3:$S$6</c:f>
              <c:numCache>
                <c:formatCode>General</c:formatCode>
                <c:ptCount val="4"/>
                <c:pt idx="0">
                  <c:v>1</c:v>
                </c:pt>
                <c:pt idx="1">
                  <c:v>2.1083318218543368</c:v>
                </c:pt>
                <c:pt idx="2">
                  <c:v>3.9229134068785347</c:v>
                </c:pt>
                <c:pt idx="3">
                  <c:v>5.5916036733928873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E1-4C66-BF05-51AA60DBB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Neumaier N.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'Neumaier''s N. 3'!$A$1:$C$1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'Neumaier''s N. 3'!$A$3:$A$6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'Neumaier''s N. 3'!$C$3:$C$6</c:f>
              <c:numCache>
                <c:formatCode>General</c:formatCode>
                <c:ptCount val="4"/>
                <c:pt idx="0">
                  <c:v>1</c:v>
                </c:pt>
                <c:pt idx="1">
                  <c:v>1.0735348248884009</c:v>
                </c:pt>
                <c:pt idx="2">
                  <c:v>1.1937272324734232</c:v>
                </c:pt>
                <c:pt idx="3">
                  <c:v>0.90787224649657017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E-4DA2-A48E-B22D8AB0CA07}"/>
            </c:ext>
          </c:extLst>
        </c:ser>
        <c:ser>
          <c:idx val="2"/>
          <c:order val="1"/>
          <c:tx>
            <c:strRef>
              <c:f>'Neumaier''s N. 3'!$E$1:$G$1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'Neumaier''s N. 3'!$E$3:$E$6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'Neumaier''s N. 3'!$G$3:$G$6</c:f>
              <c:numCache>
                <c:formatCode>General</c:formatCode>
                <c:ptCount val="4"/>
                <c:pt idx="0">
                  <c:v>1</c:v>
                </c:pt>
                <c:pt idx="1">
                  <c:v>1.6845706304281618</c:v>
                </c:pt>
                <c:pt idx="2">
                  <c:v>2.4775117769711947</c:v>
                </c:pt>
                <c:pt idx="3">
                  <c:v>2.3236542473055977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8E-4DA2-A48E-B22D8AB0CA07}"/>
            </c:ext>
          </c:extLst>
        </c:ser>
        <c:ser>
          <c:idx val="0"/>
          <c:order val="2"/>
          <c:tx>
            <c:strRef>
              <c:f>'Neumaier''s N. 3'!$I$1:$K$1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'Neumaier''s N. 3'!$I$3:$I$6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'Neumaier''s N. 3'!$K$3:$K$6</c:f>
              <c:numCache>
                <c:formatCode>General</c:formatCode>
                <c:ptCount val="4"/>
                <c:pt idx="0">
                  <c:v>1</c:v>
                </c:pt>
                <c:pt idx="1">
                  <c:v>1.91011282784079</c:v>
                </c:pt>
                <c:pt idx="2">
                  <c:v>3.1331230345528063</c:v>
                </c:pt>
                <c:pt idx="3">
                  <c:v>3.5988983868434641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2-4BFD-987A-B3162FD7ED99}"/>
            </c:ext>
          </c:extLst>
        </c:ser>
        <c:ser>
          <c:idx val="3"/>
          <c:order val="3"/>
          <c:tx>
            <c:strRef>
              <c:f>'Neumaier''s N. 3'!$M$1:$O$1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'Neumaier''s N. 3'!$M$3:$M$6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'Neumaier''s N. 3'!$O$3:$O$6</c:f>
              <c:numCache>
                <c:formatCode>General</c:formatCode>
                <c:ptCount val="4"/>
                <c:pt idx="0">
                  <c:v>1</c:v>
                </c:pt>
                <c:pt idx="1">
                  <c:v>1.97407592008024</c:v>
                </c:pt>
                <c:pt idx="2">
                  <c:v>3.3915805943482993</c:v>
                </c:pt>
                <c:pt idx="3">
                  <c:v>4.430873984862715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8E-4DA2-A48E-B22D8AB0CA07}"/>
            </c:ext>
          </c:extLst>
        </c:ser>
        <c:ser>
          <c:idx val="4"/>
          <c:order val="4"/>
          <c:tx>
            <c:strRef>
              <c:f>'Neumaier''s N. 3'!$Q$1:$S$1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'Neumaier''s N. 3'!$Q$3:$Q$6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'Neumaier''s N. 3'!$S$3:$S$6</c:f>
              <c:numCache>
                <c:formatCode>General</c:formatCode>
                <c:ptCount val="4"/>
                <c:pt idx="0">
                  <c:v>1</c:v>
                </c:pt>
                <c:pt idx="1">
                  <c:v>1.9679968101094996</c:v>
                </c:pt>
                <c:pt idx="2">
                  <c:v>3.5157589041095889</c:v>
                </c:pt>
                <c:pt idx="3">
                  <c:v>4.8836674734742953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8E-4DA2-A48E-B22D8AB0C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Ackley N.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'Ackley N. 2'!$A$1:$C$1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'Ackley N. 2'!$A$3:$A$6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'Ackley N. 2'!$C$3:$C$6</c:f>
              <c:numCache>
                <c:formatCode>General</c:formatCode>
                <c:ptCount val="4"/>
                <c:pt idx="0">
                  <c:v>1</c:v>
                </c:pt>
                <c:pt idx="1">
                  <c:v>0.65901127022816475</c:v>
                </c:pt>
                <c:pt idx="2">
                  <c:v>0.65139260759587325</c:v>
                </c:pt>
                <c:pt idx="3">
                  <c:v>0.44222280824025062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B-4F1C-8458-222C49398E9C}"/>
            </c:ext>
          </c:extLst>
        </c:ser>
        <c:ser>
          <c:idx val="1"/>
          <c:order val="1"/>
          <c:tx>
            <c:strRef>
              <c:f>'Ackley N. 2'!$E$1:$G$1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'Ackley N. 2'!$E$3:$E$6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'Ackley N. 2'!$G$3:$G$6</c:f>
              <c:numCache>
                <c:formatCode>General</c:formatCode>
                <c:ptCount val="4"/>
                <c:pt idx="0">
                  <c:v>1</c:v>
                </c:pt>
                <c:pt idx="1">
                  <c:v>1.3895925816316463</c:v>
                </c:pt>
                <c:pt idx="2">
                  <c:v>1.5583741744200197</c:v>
                </c:pt>
                <c:pt idx="3">
                  <c:v>1.219466375787797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9-4FC2-9F5A-2CA213E07A93}"/>
            </c:ext>
          </c:extLst>
        </c:ser>
        <c:ser>
          <c:idx val="2"/>
          <c:order val="2"/>
          <c:tx>
            <c:strRef>
              <c:f>'Ackley N. 2'!$I$1:$K$1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'Ackley N. 2'!$I$3:$I$6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'Ackley N. 2'!$K$3:$K$6</c:f>
              <c:numCache>
                <c:formatCode>General</c:formatCode>
                <c:ptCount val="4"/>
                <c:pt idx="0">
                  <c:v>1</c:v>
                </c:pt>
                <c:pt idx="1">
                  <c:v>1.9035797781051094</c:v>
                </c:pt>
                <c:pt idx="2">
                  <c:v>2.4106342198035389</c:v>
                </c:pt>
                <c:pt idx="3">
                  <c:v>2.3276215340890309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9-4FC2-9F5A-2CA213E07A93}"/>
            </c:ext>
          </c:extLst>
        </c:ser>
        <c:ser>
          <c:idx val="3"/>
          <c:order val="3"/>
          <c:tx>
            <c:strRef>
              <c:f>'Ackley N. 2'!$M$1:$O$1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'Ackley N. 2'!$M$3:$M$6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'Ackley N. 2'!$O$3:$O$6</c:f>
              <c:numCache>
                <c:formatCode>General</c:formatCode>
                <c:ptCount val="4"/>
                <c:pt idx="0">
                  <c:v>1</c:v>
                </c:pt>
                <c:pt idx="1">
                  <c:v>2.0486481769659246</c:v>
                </c:pt>
                <c:pt idx="2">
                  <c:v>2.7615322786174987</c:v>
                </c:pt>
                <c:pt idx="3">
                  <c:v>2.925139131157072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9-4FC2-9F5A-2CA213E07A93}"/>
            </c:ext>
          </c:extLst>
        </c:ser>
        <c:ser>
          <c:idx val="4"/>
          <c:order val="4"/>
          <c:tx>
            <c:strRef>
              <c:f>'Ackley N. 2'!$Q$1:$S$1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'Ackley N. 2'!$Q$3:$Q$6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'Ackley N. 2'!$S$3:$S$6</c:f>
              <c:numCache>
                <c:formatCode>General</c:formatCode>
                <c:ptCount val="4"/>
                <c:pt idx="0">
                  <c:v>1</c:v>
                </c:pt>
                <c:pt idx="1">
                  <c:v>2.1768687508692759</c:v>
                </c:pt>
                <c:pt idx="2">
                  <c:v>3.0156280105328506</c:v>
                </c:pt>
                <c:pt idx="3">
                  <c:v>3.4233255565276561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D9-4FC2-9F5A-2CA213E07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7</xdr:row>
      <xdr:rowOff>64770</xdr:rowOff>
    </xdr:from>
    <xdr:to>
      <xdr:col>6</xdr:col>
      <xdr:colOff>99060</xdr:colOff>
      <xdr:row>22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10B21C-07C5-1395-DC33-F1CF60866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7</xdr:row>
      <xdr:rowOff>7620</xdr:rowOff>
    </xdr:from>
    <xdr:to>
      <xdr:col>6</xdr:col>
      <xdr:colOff>30480</xdr:colOff>
      <xdr:row>22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4461EF-A5EE-48DF-BA9A-4096B7239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609600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AEF05E-648A-4DAF-A079-8B2960619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609600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1DCAB0-6E2B-45AF-A496-82F25EEF3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7</xdr:row>
      <xdr:rowOff>0</xdr:rowOff>
    </xdr:from>
    <xdr:to>
      <xdr:col>5</xdr:col>
      <xdr:colOff>708660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B847DE-672D-4656-BA1C-134BB2C90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7</xdr:row>
      <xdr:rowOff>137160</xdr:rowOff>
    </xdr:from>
    <xdr:to>
      <xdr:col>5</xdr:col>
      <xdr:colOff>754380</xdr:colOff>
      <xdr:row>22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EDA69D-9FF5-45E7-8E31-39A56AFBB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7</xdr:row>
      <xdr:rowOff>7620</xdr:rowOff>
    </xdr:from>
    <xdr:to>
      <xdr:col>5</xdr:col>
      <xdr:colOff>662940</xdr:colOff>
      <xdr:row>22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E8F801-5489-4088-97C9-D57D201C9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160020</xdr:rowOff>
    </xdr:from>
    <xdr:to>
      <xdr:col>5</xdr:col>
      <xdr:colOff>723900</xdr:colOff>
      <xdr:row>21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5499BD-55F4-43E7-AFE8-742EA342C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76200</xdr:rowOff>
    </xdr:from>
    <xdr:to>
      <xdr:col>5</xdr:col>
      <xdr:colOff>723900</xdr:colOff>
      <xdr:row>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6148AC-97D3-4BB1-BAC4-829ED1F64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7</xdr:row>
      <xdr:rowOff>45720</xdr:rowOff>
    </xdr:from>
    <xdr:to>
      <xdr:col>5</xdr:col>
      <xdr:colOff>746760</xdr:colOff>
      <xdr:row>22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DC3557-F3D0-47AA-847C-9D9422E04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7</xdr:row>
      <xdr:rowOff>91440</xdr:rowOff>
    </xdr:from>
    <xdr:to>
      <xdr:col>5</xdr:col>
      <xdr:colOff>670560</xdr:colOff>
      <xdr:row>22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9DE470-9A47-4117-8E29-D021D553B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7</xdr:row>
      <xdr:rowOff>129540</xdr:rowOff>
    </xdr:from>
    <xdr:to>
      <xdr:col>6</xdr:col>
      <xdr:colOff>121920</xdr:colOff>
      <xdr:row>22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045811-F813-4816-8279-AE80CE864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7</xdr:row>
      <xdr:rowOff>121920</xdr:rowOff>
    </xdr:from>
    <xdr:to>
      <xdr:col>6</xdr:col>
      <xdr:colOff>160020</xdr:colOff>
      <xdr:row>22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6E816C-F635-47AE-AA8B-34AC42223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D86F-F787-48A1-8764-06674B362CB4}">
  <dimension ref="A1:O33"/>
  <sheetViews>
    <sheetView workbookViewId="0"/>
  </sheetViews>
  <sheetFormatPr baseColWidth="10" defaultRowHeight="14.4" x14ac:dyDescent="0.3"/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/>
      <c r="O1" s="5"/>
    </row>
    <row r="2" spans="1:15" x14ac:dyDescent="0.3">
      <c r="A2">
        <v>0.93770759999999997</v>
      </c>
      <c r="B2">
        <v>0.91796440000000001</v>
      </c>
      <c r="C2">
        <v>0.90253720000000004</v>
      </c>
      <c r="D2">
        <v>0.67385640000000002</v>
      </c>
      <c r="E2">
        <v>0.65496469999999996</v>
      </c>
      <c r="F2">
        <v>0.66315400000000002</v>
      </c>
      <c r="G2">
        <v>0.65688389999999997</v>
      </c>
      <c r="H2">
        <v>0.61289870000000002</v>
      </c>
      <c r="I2">
        <v>0.60569139999999999</v>
      </c>
      <c r="J2">
        <v>0.63986299999999996</v>
      </c>
      <c r="K2">
        <v>0.58379740000000002</v>
      </c>
      <c r="L2">
        <v>0.57096279999999999</v>
      </c>
      <c r="N2" s="3"/>
      <c r="O2" s="5"/>
    </row>
    <row r="3" spans="1:15" x14ac:dyDescent="0.3">
      <c r="A3">
        <v>0.52483809999999997</v>
      </c>
      <c r="B3">
        <v>0.77600159999999996</v>
      </c>
      <c r="C3">
        <v>0.76005409999999995</v>
      </c>
      <c r="D3">
        <v>0.52833229999999998</v>
      </c>
      <c r="E3">
        <v>0.53002559999999999</v>
      </c>
      <c r="F3">
        <v>0.52806529999999996</v>
      </c>
      <c r="G3">
        <v>0.50333550000000005</v>
      </c>
      <c r="H3">
        <v>0.4640743</v>
      </c>
      <c r="I3">
        <v>0.44484800000000002</v>
      </c>
      <c r="J3">
        <v>0.42594989999999999</v>
      </c>
      <c r="K3">
        <v>0.43416490000000002</v>
      </c>
      <c r="L3">
        <v>0.43733349999999999</v>
      </c>
      <c r="N3" s="3"/>
      <c r="O3" s="5"/>
    </row>
    <row r="4" spans="1:15" x14ac:dyDescent="0.3">
      <c r="A4">
        <v>0.54063130000000004</v>
      </c>
      <c r="B4">
        <v>0.79595150000000003</v>
      </c>
      <c r="C4">
        <v>0.75115880000000002</v>
      </c>
      <c r="D4">
        <v>0.52610509999999999</v>
      </c>
      <c r="E4">
        <v>0.52503750000000005</v>
      </c>
      <c r="F4">
        <v>0.5252677</v>
      </c>
      <c r="G4">
        <v>0.501579</v>
      </c>
      <c r="H4">
        <v>0.4527465</v>
      </c>
      <c r="I4">
        <v>0.4378206</v>
      </c>
      <c r="J4">
        <v>0.4179486</v>
      </c>
      <c r="K4">
        <v>0.44008700000000001</v>
      </c>
      <c r="L4">
        <v>0.44093779999999999</v>
      </c>
      <c r="N4" s="3"/>
      <c r="O4" s="5"/>
    </row>
    <row r="5" spans="1:15" x14ac:dyDescent="0.3">
      <c r="A5">
        <v>0.54673510000000003</v>
      </c>
      <c r="B5">
        <v>0.79777889999999996</v>
      </c>
      <c r="C5">
        <v>0.75772550000000005</v>
      </c>
      <c r="D5">
        <v>0.52282220000000001</v>
      </c>
      <c r="E5">
        <v>0.51465939999999999</v>
      </c>
      <c r="F5">
        <v>0.52255600000000002</v>
      </c>
      <c r="G5">
        <v>0.52117119999999995</v>
      </c>
      <c r="H5">
        <v>0.45538840000000003</v>
      </c>
      <c r="I5">
        <v>0.44415529999999998</v>
      </c>
      <c r="J5">
        <v>0.42115580000000002</v>
      </c>
      <c r="K5">
        <v>0.4308186</v>
      </c>
      <c r="L5">
        <v>0.4265679</v>
      </c>
      <c r="N5" s="3"/>
      <c r="O5" s="5"/>
    </row>
    <row r="6" spans="1:15" x14ac:dyDescent="0.3">
      <c r="A6">
        <v>0.52792019999999995</v>
      </c>
      <c r="B6">
        <v>0.79326229999999998</v>
      </c>
      <c r="C6">
        <v>0.75859900000000002</v>
      </c>
      <c r="D6">
        <v>0.54300839999999995</v>
      </c>
      <c r="E6">
        <v>0.53238289999999999</v>
      </c>
      <c r="F6">
        <v>0.52645629999999999</v>
      </c>
      <c r="G6">
        <v>0.50962149999999995</v>
      </c>
      <c r="H6">
        <v>0.5284259</v>
      </c>
      <c r="I6">
        <v>0.43761109999999998</v>
      </c>
      <c r="J6">
        <v>0.42510629999999999</v>
      </c>
      <c r="K6">
        <v>0.42598829999999999</v>
      </c>
      <c r="L6">
        <v>0.43404559999999998</v>
      </c>
      <c r="N6" s="3"/>
      <c r="O6" s="5"/>
    </row>
    <row r="7" spans="1:15" x14ac:dyDescent="0.3">
      <c r="A7">
        <v>0.54329919999999998</v>
      </c>
      <c r="B7">
        <v>0.78710650000000004</v>
      </c>
      <c r="C7">
        <v>0.74381649999999999</v>
      </c>
      <c r="D7">
        <v>0.53984430000000005</v>
      </c>
      <c r="E7">
        <v>0.5281806</v>
      </c>
      <c r="F7">
        <v>0.52598560000000005</v>
      </c>
      <c r="G7">
        <v>0.51084079999999998</v>
      </c>
      <c r="H7">
        <v>0.45961059999999998</v>
      </c>
      <c r="I7">
        <v>0.44020419999999999</v>
      </c>
      <c r="J7">
        <v>0.42268909999999998</v>
      </c>
      <c r="K7">
        <v>0.42841449999999998</v>
      </c>
      <c r="L7">
        <v>0.43735410000000002</v>
      </c>
      <c r="N7" s="3"/>
      <c r="O7" s="5"/>
    </row>
    <row r="8" spans="1:15" x14ac:dyDescent="0.3">
      <c r="A8">
        <v>0.5257984</v>
      </c>
      <c r="B8">
        <v>0.79567869999999996</v>
      </c>
      <c r="C8">
        <v>0.75226850000000001</v>
      </c>
      <c r="D8">
        <v>0.52074200000000004</v>
      </c>
      <c r="E8">
        <v>0.51793920000000004</v>
      </c>
      <c r="F8">
        <v>0.53330469999999996</v>
      </c>
      <c r="G8">
        <v>0.51300069999999998</v>
      </c>
      <c r="H8">
        <v>0.45769199999999999</v>
      </c>
      <c r="I8">
        <v>0.43637700000000001</v>
      </c>
      <c r="J8">
        <v>0.42157410000000001</v>
      </c>
      <c r="K8">
        <v>0.43249989999999999</v>
      </c>
      <c r="L8">
        <v>0.4284771</v>
      </c>
      <c r="N8" s="3"/>
      <c r="O8" s="5"/>
    </row>
    <row r="9" spans="1:15" x14ac:dyDescent="0.3">
      <c r="A9">
        <v>0.5323755</v>
      </c>
      <c r="B9">
        <v>0.78244290000000005</v>
      </c>
      <c r="C9">
        <v>0.76496240000000004</v>
      </c>
      <c r="D9">
        <v>0.53450940000000002</v>
      </c>
      <c r="E9">
        <v>0.51575000000000004</v>
      </c>
      <c r="F9">
        <v>0.53082450000000003</v>
      </c>
      <c r="G9">
        <v>0.51443760000000005</v>
      </c>
      <c r="H9">
        <v>0.4785432</v>
      </c>
      <c r="I9">
        <v>0.44227349999999999</v>
      </c>
      <c r="J9">
        <v>0.42664990000000003</v>
      </c>
      <c r="K9">
        <v>0.43820039999999999</v>
      </c>
      <c r="L9">
        <v>0.43196489999999998</v>
      </c>
      <c r="N9" s="3"/>
      <c r="O9" s="5"/>
    </row>
    <row r="10" spans="1:15" x14ac:dyDescent="0.3">
      <c r="A10">
        <v>0.53059979999999995</v>
      </c>
      <c r="B10">
        <v>0.77217020000000003</v>
      </c>
      <c r="C10">
        <v>0.74913220000000003</v>
      </c>
      <c r="D10">
        <v>0.52809890000000004</v>
      </c>
      <c r="E10">
        <v>0.54088389999999997</v>
      </c>
      <c r="F10">
        <v>0.537937</v>
      </c>
      <c r="G10">
        <v>0.51156060000000003</v>
      </c>
      <c r="H10">
        <v>0.46729349999999997</v>
      </c>
      <c r="I10">
        <v>0.4984846</v>
      </c>
      <c r="J10">
        <v>0.41871819999999998</v>
      </c>
      <c r="K10">
        <v>0.43192789999999998</v>
      </c>
      <c r="L10">
        <v>0.43717339999999999</v>
      </c>
      <c r="N10" s="3"/>
      <c r="O10" s="5"/>
    </row>
    <row r="11" spans="1:15" x14ac:dyDescent="0.3">
      <c r="A11">
        <v>0.53602740000000004</v>
      </c>
      <c r="B11">
        <v>0.77990380000000004</v>
      </c>
      <c r="C11">
        <v>0.77466710000000005</v>
      </c>
      <c r="D11">
        <v>0.52221519999999999</v>
      </c>
      <c r="E11">
        <v>0.53220060000000002</v>
      </c>
      <c r="F11">
        <v>0.5298216</v>
      </c>
      <c r="G11">
        <v>0.50277810000000001</v>
      </c>
      <c r="H11">
        <v>0.45424579999999998</v>
      </c>
      <c r="I11">
        <v>0.44103730000000002</v>
      </c>
      <c r="J11">
        <v>0.41746109999999997</v>
      </c>
      <c r="K11">
        <v>0.43559759999999997</v>
      </c>
      <c r="L11">
        <v>0.4265292</v>
      </c>
      <c r="N11" s="3"/>
      <c r="O11" s="5"/>
    </row>
    <row r="12" spans="1:15" x14ac:dyDescent="0.3">
      <c r="A12">
        <v>0.52796189999999998</v>
      </c>
      <c r="B12">
        <v>0.78408800000000001</v>
      </c>
      <c r="C12">
        <v>0.74743190000000004</v>
      </c>
      <c r="D12">
        <v>0.52794929999999995</v>
      </c>
      <c r="E12">
        <v>0.53365269999999998</v>
      </c>
      <c r="F12">
        <v>0.54307910000000004</v>
      </c>
      <c r="G12">
        <v>0.51194300000000004</v>
      </c>
      <c r="H12">
        <v>0.45365509999999998</v>
      </c>
      <c r="I12">
        <v>0.4496907</v>
      </c>
      <c r="J12">
        <v>0.4241721</v>
      </c>
      <c r="K12">
        <v>0.43602039999999997</v>
      </c>
      <c r="L12">
        <v>0.42743370000000003</v>
      </c>
      <c r="N12" s="3"/>
      <c r="O12" s="5"/>
    </row>
    <row r="13" spans="1:15" x14ac:dyDescent="0.3">
      <c r="A13">
        <v>0.53461769999999997</v>
      </c>
      <c r="B13">
        <v>0.77820509999999998</v>
      </c>
      <c r="C13">
        <v>0.74757490000000004</v>
      </c>
      <c r="D13">
        <v>0.52411160000000001</v>
      </c>
      <c r="E13">
        <v>0.51540010000000003</v>
      </c>
      <c r="F13">
        <v>0.53064069999999997</v>
      </c>
      <c r="G13">
        <v>0.51270210000000005</v>
      </c>
      <c r="H13">
        <v>0.46460259999999998</v>
      </c>
      <c r="I13">
        <v>0.43407950000000001</v>
      </c>
      <c r="J13">
        <v>0.4194581</v>
      </c>
      <c r="K13">
        <v>0.43253229999999998</v>
      </c>
      <c r="L13">
        <v>0.43812089999999998</v>
      </c>
      <c r="O13" s="2"/>
    </row>
    <row r="14" spans="1:15" x14ac:dyDescent="0.3">
      <c r="A14">
        <v>0.51140589999999997</v>
      </c>
      <c r="B14">
        <v>0.78159449999999997</v>
      </c>
      <c r="C14">
        <v>0.74576750000000003</v>
      </c>
      <c r="D14">
        <v>0.51150150000000005</v>
      </c>
      <c r="E14">
        <v>0.52026320000000004</v>
      </c>
      <c r="F14">
        <v>0.52769630000000001</v>
      </c>
      <c r="G14">
        <v>0.50823969999999996</v>
      </c>
      <c r="H14">
        <v>0.4583334</v>
      </c>
      <c r="I14">
        <v>0.44195020000000002</v>
      </c>
      <c r="J14">
        <v>0.43995000000000001</v>
      </c>
      <c r="K14">
        <v>0.43513380000000002</v>
      </c>
      <c r="L14">
        <v>0.43312149999999999</v>
      </c>
      <c r="O14" s="5"/>
    </row>
    <row r="15" spans="1:15" x14ac:dyDescent="0.3">
      <c r="A15">
        <v>0.52142730000000004</v>
      </c>
      <c r="B15">
        <v>0.77909689999999998</v>
      </c>
      <c r="C15">
        <v>0.75189899999999998</v>
      </c>
      <c r="D15">
        <v>0.53774299999999997</v>
      </c>
      <c r="E15">
        <v>0.5241941</v>
      </c>
      <c r="F15">
        <v>0.53877379999999997</v>
      </c>
      <c r="G15">
        <v>0.50671299999999997</v>
      </c>
      <c r="H15">
        <v>0.45752340000000002</v>
      </c>
      <c r="I15">
        <v>0.43984760000000001</v>
      </c>
      <c r="J15">
        <v>0.42510959999999998</v>
      </c>
      <c r="K15">
        <v>0.43199959999999998</v>
      </c>
      <c r="L15">
        <v>0.43067739999999999</v>
      </c>
    </row>
    <row r="16" spans="1:15" x14ac:dyDescent="0.3">
      <c r="A16">
        <v>0.53121969999999996</v>
      </c>
      <c r="B16">
        <v>0.78832519999999995</v>
      </c>
      <c r="C16">
        <v>0.75706850000000003</v>
      </c>
      <c r="D16">
        <v>0.53496350000000004</v>
      </c>
      <c r="E16">
        <v>0.52112420000000004</v>
      </c>
      <c r="F16">
        <v>0.53068210000000005</v>
      </c>
      <c r="G16">
        <v>0.51204550000000004</v>
      </c>
      <c r="H16">
        <v>0.46216600000000002</v>
      </c>
      <c r="I16">
        <v>0.43631900000000001</v>
      </c>
      <c r="J16">
        <v>0.42027680000000001</v>
      </c>
      <c r="K16">
        <v>0.44523810000000003</v>
      </c>
      <c r="L16">
        <v>0.4356719</v>
      </c>
    </row>
    <row r="17" spans="1:12" x14ac:dyDescent="0.3">
      <c r="A17">
        <v>0.53696270000000001</v>
      </c>
      <c r="B17">
        <v>0.78513670000000002</v>
      </c>
      <c r="C17">
        <v>0.75328050000000002</v>
      </c>
      <c r="D17">
        <v>0.52196050000000005</v>
      </c>
      <c r="E17">
        <v>0.52699390000000002</v>
      </c>
      <c r="F17">
        <v>0.53632120000000005</v>
      </c>
      <c r="G17">
        <v>0.50882450000000001</v>
      </c>
      <c r="H17">
        <v>0.46029179999999997</v>
      </c>
      <c r="I17">
        <v>0.44818540000000001</v>
      </c>
      <c r="J17">
        <v>0.43786019999999998</v>
      </c>
      <c r="K17">
        <v>0.43468289999999998</v>
      </c>
      <c r="L17">
        <v>0.43814560000000002</v>
      </c>
    </row>
    <row r="18" spans="1:12" x14ac:dyDescent="0.3">
      <c r="A18">
        <v>0.52444809999999997</v>
      </c>
      <c r="B18">
        <v>0.77962969999999998</v>
      </c>
      <c r="C18">
        <v>0.75274549999999996</v>
      </c>
      <c r="D18">
        <v>0.53880689999999998</v>
      </c>
      <c r="E18">
        <v>0.53033330000000001</v>
      </c>
      <c r="F18">
        <v>0.52792079999999997</v>
      </c>
      <c r="G18">
        <v>0.51158619999999999</v>
      </c>
      <c r="H18">
        <v>0.45354119999999998</v>
      </c>
      <c r="I18">
        <v>0.45384200000000002</v>
      </c>
      <c r="J18">
        <v>0.43037500000000001</v>
      </c>
      <c r="K18">
        <v>0.43539689999999998</v>
      </c>
      <c r="L18">
        <v>0.42726009999999998</v>
      </c>
    </row>
    <row r="19" spans="1:12" x14ac:dyDescent="0.3">
      <c r="A19">
        <v>0.52941439999999995</v>
      </c>
      <c r="B19">
        <v>0.79930610000000002</v>
      </c>
      <c r="C19">
        <v>0.76422129999999999</v>
      </c>
      <c r="D19">
        <v>0.53607280000000002</v>
      </c>
      <c r="E19">
        <v>0.51887450000000002</v>
      </c>
      <c r="F19">
        <v>0.52490380000000003</v>
      </c>
      <c r="G19">
        <v>0.51416580000000001</v>
      </c>
      <c r="H19">
        <v>0.46006330000000001</v>
      </c>
      <c r="I19">
        <v>0.44477460000000002</v>
      </c>
      <c r="J19">
        <v>0.42385610000000001</v>
      </c>
      <c r="K19">
        <v>0.43111969999999999</v>
      </c>
      <c r="L19">
        <v>0.43511509999999998</v>
      </c>
    </row>
    <row r="20" spans="1:12" x14ac:dyDescent="0.3">
      <c r="A20">
        <v>0.51029100000000005</v>
      </c>
      <c r="B20">
        <v>0.78192340000000005</v>
      </c>
      <c r="C20">
        <v>0.75163469999999999</v>
      </c>
      <c r="D20">
        <v>0.52736850000000002</v>
      </c>
      <c r="E20">
        <v>0.53249599999999997</v>
      </c>
      <c r="F20">
        <v>0.53253229999999996</v>
      </c>
      <c r="G20">
        <v>0.50798880000000002</v>
      </c>
      <c r="H20">
        <v>0.45457409999999998</v>
      </c>
      <c r="I20">
        <v>0.43652299999999999</v>
      </c>
      <c r="J20">
        <v>0.42454130000000001</v>
      </c>
      <c r="K20">
        <v>0.43332399999999999</v>
      </c>
      <c r="L20">
        <v>0.4290255</v>
      </c>
    </row>
    <row r="21" spans="1:12" x14ac:dyDescent="0.3">
      <c r="A21">
        <v>0.52702420000000005</v>
      </c>
      <c r="B21">
        <v>0.78248930000000005</v>
      </c>
      <c r="C21">
        <v>0.75648499999999996</v>
      </c>
      <c r="D21">
        <v>0.52228220000000003</v>
      </c>
      <c r="E21">
        <v>0.5261789</v>
      </c>
      <c r="F21">
        <v>0.51641530000000002</v>
      </c>
      <c r="G21">
        <v>0.51284649999999998</v>
      </c>
      <c r="H21">
        <v>0.46031670000000002</v>
      </c>
      <c r="I21">
        <v>0.43691869999999999</v>
      </c>
      <c r="J21">
        <v>0.42411979999999999</v>
      </c>
      <c r="K21">
        <v>0.43667850000000002</v>
      </c>
      <c r="L21">
        <v>0.42618879999999998</v>
      </c>
    </row>
    <row r="22" spans="1:12" x14ac:dyDescent="0.3">
      <c r="A22">
        <v>0.53133920000000001</v>
      </c>
      <c r="B22">
        <v>0.79938560000000003</v>
      </c>
      <c r="C22">
        <v>0.75158170000000002</v>
      </c>
      <c r="D22">
        <v>0.52510619999999997</v>
      </c>
      <c r="E22">
        <v>0.5262232</v>
      </c>
      <c r="F22">
        <v>0.52999839999999998</v>
      </c>
      <c r="G22">
        <v>0.50465729999999998</v>
      </c>
      <c r="H22">
        <v>0.45675739999999998</v>
      </c>
      <c r="I22">
        <v>0.44733869999999998</v>
      </c>
      <c r="J22">
        <v>0.42202440000000002</v>
      </c>
      <c r="K22">
        <v>0.4316972</v>
      </c>
      <c r="L22">
        <v>0.4283884</v>
      </c>
    </row>
    <row r="23" spans="1:12" x14ac:dyDescent="0.3">
      <c r="A23">
        <v>0.53884799999999999</v>
      </c>
      <c r="B23">
        <v>0.80130639999999997</v>
      </c>
      <c r="C23">
        <v>0.7553377</v>
      </c>
      <c r="D23">
        <v>0.52830869999999996</v>
      </c>
      <c r="E23">
        <v>0.52604740000000005</v>
      </c>
      <c r="F23">
        <v>0.51535770000000003</v>
      </c>
      <c r="G23">
        <v>0.5190091</v>
      </c>
      <c r="H23">
        <v>0.46106740000000002</v>
      </c>
      <c r="I23">
        <v>0.4402491</v>
      </c>
      <c r="J23">
        <v>0.41802119999999998</v>
      </c>
      <c r="K23">
        <v>0.4349963</v>
      </c>
      <c r="L23">
        <v>0.43348789999999998</v>
      </c>
    </row>
    <row r="24" spans="1:12" x14ac:dyDescent="0.3">
      <c r="A24">
        <v>0.53043560000000001</v>
      </c>
      <c r="B24">
        <v>0.78143560000000001</v>
      </c>
      <c r="C24">
        <v>0.75879209999999997</v>
      </c>
      <c r="D24">
        <v>0.53688630000000004</v>
      </c>
      <c r="E24">
        <v>0.53760030000000003</v>
      </c>
      <c r="F24">
        <v>0.52557509999999996</v>
      </c>
      <c r="G24">
        <v>0.50623419999999997</v>
      </c>
      <c r="H24">
        <v>0.4506867</v>
      </c>
      <c r="I24">
        <v>0.4351351</v>
      </c>
      <c r="J24">
        <v>0.42559259999999999</v>
      </c>
      <c r="K24">
        <v>0.43039539999999998</v>
      </c>
      <c r="L24">
        <v>0.43419200000000002</v>
      </c>
    </row>
    <row r="25" spans="1:12" x14ac:dyDescent="0.3">
      <c r="A25">
        <v>0.52690740000000003</v>
      </c>
      <c r="B25">
        <v>0.78235929999999998</v>
      </c>
      <c r="C25">
        <v>0.75611150000000005</v>
      </c>
      <c r="D25">
        <v>0.52417740000000002</v>
      </c>
      <c r="E25">
        <v>0.51846669999999995</v>
      </c>
      <c r="F25">
        <v>0.52695789999999998</v>
      </c>
      <c r="G25">
        <v>0.51398860000000002</v>
      </c>
      <c r="H25">
        <v>0.45166479999999998</v>
      </c>
      <c r="I25">
        <v>0.44621329999999998</v>
      </c>
      <c r="J25">
        <v>0.42255880000000001</v>
      </c>
      <c r="K25">
        <v>0.4247146</v>
      </c>
      <c r="L25">
        <v>0.44057360000000001</v>
      </c>
    </row>
    <row r="26" spans="1:12" x14ac:dyDescent="0.3">
      <c r="A26">
        <v>0.52555410000000002</v>
      </c>
      <c r="B26">
        <v>0.77949469999999998</v>
      </c>
      <c r="C26">
        <v>0.75253590000000004</v>
      </c>
      <c r="D26">
        <v>0.53003029999999995</v>
      </c>
      <c r="E26">
        <v>0.55961609999999995</v>
      </c>
      <c r="F26">
        <v>0.53459939999999995</v>
      </c>
      <c r="G26">
        <v>0.51887819999999996</v>
      </c>
      <c r="H26">
        <v>0.46024860000000001</v>
      </c>
      <c r="I26">
        <v>0.43257780000000001</v>
      </c>
      <c r="J26">
        <v>0.42588619999999999</v>
      </c>
      <c r="K26">
        <v>0.4352878</v>
      </c>
      <c r="L26">
        <v>0.42853570000000002</v>
      </c>
    </row>
    <row r="27" spans="1:12" x14ac:dyDescent="0.3">
      <c r="A27">
        <v>0.53216620000000003</v>
      </c>
      <c r="B27">
        <v>0.80075660000000004</v>
      </c>
      <c r="C27">
        <v>0.75355589999999995</v>
      </c>
      <c r="D27">
        <v>0.51729840000000005</v>
      </c>
      <c r="E27">
        <v>0.62027060000000001</v>
      </c>
      <c r="F27">
        <v>0.53218670000000001</v>
      </c>
      <c r="G27">
        <v>0.51385069999999999</v>
      </c>
      <c r="H27">
        <v>0.46127810000000002</v>
      </c>
      <c r="I27">
        <v>0.43303079999999999</v>
      </c>
      <c r="J27">
        <v>0.42147970000000001</v>
      </c>
      <c r="K27">
        <v>0.43096770000000001</v>
      </c>
      <c r="L27">
        <v>0.43001549999999999</v>
      </c>
    </row>
    <row r="28" spans="1:12" x14ac:dyDescent="0.3">
      <c r="A28">
        <v>0.53794240000000004</v>
      </c>
      <c r="B28">
        <v>0.78019879999999997</v>
      </c>
      <c r="C28">
        <v>0.75205049999999996</v>
      </c>
      <c r="D28">
        <v>0.54149979999999998</v>
      </c>
      <c r="E28">
        <v>0.75734109999999999</v>
      </c>
      <c r="F28">
        <v>0.53172149999999996</v>
      </c>
      <c r="G28">
        <v>0.50741619999999998</v>
      </c>
      <c r="H28">
        <v>0.4592022</v>
      </c>
      <c r="I28">
        <v>0.45684019999999997</v>
      </c>
      <c r="J28">
        <v>0.41911549999999997</v>
      </c>
      <c r="K28">
        <v>0.43250519999999998</v>
      </c>
      <c r="L28">
        <v>0.5003843</v>
      </c>
    </row>
    <row r="29" spans="1:12" x14ac:dyDescent="0.3">
      <c r="A29">
        <v>0.5261576</v>
      </c>
      <c r="B29">
        <v>0.78954420000000003</v>
      </c>
      <c r="C29">
        <v>0.75795539999999995</v>
      </c>
      <c r="D29">
        <v>0.53092010000000001</v>
      </c>
      <c r="E29">
        <v>0.64797090000000002</v>
      </c>
      <c r="F29">
        <v>0.52553300000000003</v>
      </c>
      <c r="G29">
        <v>0.50127029999999995</v>
      </c>
      <c r="H29">
        <v>0.45621479999999998</v>
      </c>
      <c r="I29">
        <v>0.42581360000000001</v>
      </c>
      <c r="J29">
        <v>0.42501549999999999</v>
      </c>
      <c r="K29">
        <v>0.429925</v>
      </c>
      <c r="L29">
        <v>0.42830380000000001</v>
      </c>
    </row>
    <row r="30" spans="1:12" x14ac:dyDescent="0.3">
      <c r="A30">
        <v>0.54023120000000002</v>
      </c>
      <c r="B30">
        <v>0.78289470000000005</v>
      </c>
      <c r="C30">
        <v>0.75942180000000004</v>
      </c>
      <c r="D30">
        <v>0.53522610000000004</v>
      </c>
      <c r="E30">
        <v>0.51618600000000003</v>
      </c>
      <c r="F30">
        <v>0.52918900000000002</v>
      </c>
      <c r="G30">
        <v>0.49827129999999997</v>
      </c>
      <c r="H30">
        <v>0.45800920000000001</v>
      </c>
      <c r="I30">
        <v>0.43918079999999998</v>
      </c>
      <c r="J30">
        <v>0.42311500000000002</v>
      </c>
      <c r="K30">
        <v>0.44078139999999999</v>
      </c>
      <c r="L30">
        <v>0.43047649999999998</v>
      </c>
    </row>
    <row r="31" spans="1:12" x14ac:dyDescent="0.3">
      <c r="A31">
        <v>0.53757370000000004</v>
      </c>
      <c r="B31">
        <v>0.78361530000000001</v>
      </c>
      <c r="C31">
        <v>0.77620990000000001</v>
      </c>
      <c r="D31">
        <v>0.5303776</v>
      </c>
      <c r="E31">
        <v>0.52834400000000004</v>
      </c>
      <c r="F31">
        <v>0.52853119999999998</v>
      </c>
      <c r="G31">
        <v>0.51198379999999999</v>
      </c>
      <c r="H31">
        <v>0.45841080000000001</v>
      </c>
      <c r="I31">
        <v>0.44028990000000001</v>
      </c>
      <c r="J31">
        <v>0.42199379999999997</v>
      </c>
      <c r="K31">
        <v>0.43188500000000002</v>
      </c>
      <c r="L31">
        <v>0.43258429999999998</v>
      </c>
    </row>
    <row r="33" spans="1:13" x14ac:dyDescent="0.3">
      <c r="A33" s="5">
        <f>AVERAGE(A2:A31)</f>
        <v>0.54426203000000006</v>
      </c>
      <c r="B33" s="5">
        <f t="shared" ref="B33:L33" si="0">AVERAGE(B2:B31)</f>
        <v>0.79063489666666686</v>
      </c>
      <c r="C33" s="5">
        <f t="shared" si="0"/>
        <v>0.76055275</v>
      </c>
      <c r="D33" s="5">
        <f t="shared" si="0"/>
        <v>0.53407083</v>
      </c>
      <c r="E33" s="5">
        <f t="shared" si="0"/>
        <v>0.54598671999999993</v>
      </c>
      <c r="F33" s="5">
        <f t="shared" si="0"/>
        <v>0.53373293333333327</v>
      </c>
      <c r="G33" s="5">
        <f t="shared" si="0"/>
        <v>0.51492745666666673</v>
      </c>
      <c r="H33" s="5">
        <f t="shared" si="0"/>
        <v>0.46631754999999997</v>
      </c>
      <c r="I33" s="5">
        <f t="shared" si="0"/>
        <v>0.44824343333333333</v>
      </c>
      <c r="J33" s="5">
        <f t="shared" si="0"/>
        <v>0.4310545899999999</v>
      </c>
      <c r="K33" s="5">
        <f t="shared" si="0"/>
        <v>0.43855927666666672</v>
      </c>
      <c r="L33" s="5">
        <f t="shared" si="0"/>
        <v>0.43930162666666661</v>
      </c>
      <c r="M33" s="2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8748-B189-4681-ABFA-7216FB390E4A}">
  <dimension ref="A1:S6"/>
  <sheetViews>
    <sheetView workbookViewId="0">
      <selection activeCell="J15" sqref="J15"/>
    </sheetView>
  </sheetViews>
  <sheetFormatPr baseColWidth="10" defaultRowHeight="14.4" x14ac:dyDescent="0.3"/>
  <sheetData>
    <row r="1" spans="1:19" x14ac:dyDescent="0.3">
      <c r="A1" s="10" t="s">
        <v>43</v>
      </c>
      <c r="B1" s="10"/>
      <c r="C1" s="10"/>
      <c r="D1" s="3"/>
      <c r="E1" s="10" t="s">
        <v>44</v>
      </c>
      <c r="F1" s="10"/>
      <c r="G1" s="10"/>
      <c r="H1" s="3"/>
      <c r="I1" s="10" t="s">
        <v>45</v>
      </c>
      <c r="J1" s="10"/>
      <c r="K1" s="10"/>
      <c r="L1" s="3"/>
      <c r="M1" s="10" t="s">
        <v>46</v>
      </c>
      <c r="N1" s="10"/>
      <c r="O1" s="10"/>
      <c r="Q1" s="10" t="s">
        <v>47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AVERAGE(Genmagic!F3:F32)</f>
        <v>3.2083533333333331E-2</v>
      </c>
      <c r="C3">
        <f>B3/B3</f>
        <v>1</v>
      </c>
      <c r="D3" s="1"/>
      <c r="E3" s="1">
        <v>1</v>
      </c>
      <c r="F3" s="1">
        <f>AVERAGE(Genmagic!T3:T32)</f>
        <v>3.2083533333333331E-2</v>
      </c>
      <c r="G3" s="1">
        <f>F3/F3</f>
        <v>1</v>
      </c>
      <c r="H3" s="1"/>
      <c r="I3" s="1">
        <v>1</v>
      </c>
      <c r="J3" s="1">
        <f>AVERAGE(Genmagic!AH3:AH32)</f>
        <v>3.2083533333333331E-2</v>
      </c>
      <c r="K3" s="1">
        <f>J3/J3</f>
        <v>1</v>
      </c>
      <c r="L3" s="1"/>
      <c r="M3" s="1">
        <v>1</v>
      </c>
      <c r="N3" s="1">
        <f>AVERAGE(Genmagic!AV3:AV32)</f>
        <v>3.2083533333333331E-2</v>
      </c>
      <c r="O3" s="1">
        <f>N3/N3</f>
        <v>1</v>
      </c>
      <c r="Q3" s="1">
        <v>1</v>
      </c>
      <c r="R3" s="1">
        <f>AVERAGE(Genmagic!BJ3:BJ32)</f>
        <v>3.2083533333333331E-2</v>
      </c>
      <c r="S3" s="1">
        <f>R3/R3</f>
        <v>1</v>
      </c>
    </row>
    <row r="4" spans="1:19" x14ac:dyDescent="0.3">
      <c r="A4" s="1">
        <v>2</v>
      </c>
      <c r="B4">
        <f>AVERAGE(Genmagic!F34:F63)</f>
        <v>2.0180966666666668E-2</v>
      </c>
      <c r="C4">
        <f>B3/B4</f>
        <v>1.5897917014216363</v>
      </c>
      <c r="D4" s="1"/>
      <c r="E4" s="1">
        <v>2</v>
      </c>
      <c r="F4" s="1">
        <f>AVERAGE(Genmagic!T34:T63)</f>
        <v>1.6133299999999996E-2</v>
      </c>
      <c r="G4" s="1">
        <f>F3/F4</f>
        <v>1.9886528691174985</v>
      </c>
      <c r="H4" s="1"/>
      <c r="I4" s="1">
        <v>2</v>
      </c>
      <c r="J4" s="1">
        <f>AVERAGE(Genmagic!AH34:AH63)</f>
        <v>1.5627466666666666E-2</v>
      </c>
      <c r="K4" s="1">
        <f>J3/J4</f>
        <v>2.053022029588929</v>
      </c>
      <c r="L4" s="1"/>
      <c r="M4" s="1">
        <v>2</v>
      </c>
      <c r="N4" s="1">
        <f>AVERAGE(Genmagic!AV34:AV63)</f>
        <v>1.5505533333333333E-2</v>
      </c>
      <c r="O4" s="1">
        <f>N3/N4</f>
        <v>2.0691667060791201</v>
      </c>
      <c r="Q4" s="1">
        <v>2</v>
      </c>
      <c r="R4" s="1">
        <f>AVERAGE(Genmagic!BJ34:BJ63)</f>
        <v>1.5653633333333333E-2</v>
      </c>
      <c r="S4" s="1">
        <f>R3/R4</f>
        <v>2.0495901909886736</v>
      </c>
    </row>
    <row r="5" spans="1:19" x14ac:dyDescent="0.3">
      <c r="A5" s="1">
        <v>4</v>
      </c>
      <c r="B5">
        <f>AVERAGE(Genmagic!F65:F94)</f>
        <v>1.4217866666666667E-2</v>
      </c>
      <c r="C5">
        <f>B3/B5</f>
        <v>2.2565645103813039</v>
      </c>
      <c r="D5" s="1"/>
      <c r="E5" s="1">
        <v>4</v>
      </c>
      <c r="F5" s="1">
        <f>AVERAGE(Genmagic!T65:T94)</f>
        <v>9.3954666666666697E-3</v>
      </c>
      <c r="G5" s="1">
        <f>F3/F5</f>
        <v>3.4147886924190374</v>
      </c>
      <c r="H5" s="1"/>
      <c r="I5" s="1">
        <v>4</v>
      </c>
      <c r="J5" s="1">
        <f>AVERAGE(Genmagic!AH65:AH94)</f>
        <v>8.5217999999999995E-3</v>
      </c>
      <c r="K5" s="1">
        <f>J3/J5</f>
        <v>3.7648775297863519</v>
      </c>
      <c r="L5" s="1"/>
      <c r="M5" s="1">
        <v>4</v>
      </c>
      <c r="N5" s="1">
        <f>AVERAGE(Genmagic!AV65:AV94)</f>
        <v>8.3748999999999994E-3</v>
      </c>
      <c r="O5" s="1">
        <f>N3/N5</f>
        <v>3.8309153940146548</v>
      </c>
      <c r="Q5" s="1">
        <v>4</v>
      </c>
      <c r="R5" s="1">
        <f>AVERAGE(Genmagic!BJ65:BJ94)</f>
        <v>8.1929333333333309E-3</v>
      </c>
      <c r="S5" s="1">
        <f>R3/R5</f>
        <v>3.9160007811610016</v>
      </c>
    </row>
    <row r="6" spans="1:19" x14ac:dyDescent="0.3">
      <c r="A6" s="1">
        <v>8</v>
      </c>
      <c r="B6">
        <f>AVERAGE(Genmagic!F96:F125)</f>
        <v>1.5451466666666665E-2</v>
      </c>
      <c r="C6">
        <f>B3/B6</f>
        <v>2.0764069861760697</v>
      </c>
      <c r="D6" s="3"/>
      <c r="E6" s="1">
        <v>8</v>
      </c>
      <c r="F6" s="1">
        <f>AVERAGE(Genmagic!T96:T125)</f>
        <v>8.1116666666666646E-3</v>
      </c>
      <c r="G6" s="1">
        <f>F3/F6</f>
        <v>3.9552332032052604</v>
      </c>
      <c r="H6" s="3"/>
      <c r="I6" s="1">
        <v>8</v>
      </c>
      <c r="J6" s="1">
        <f>AVERAGE(Genmagic!AH96:AH125)</f>
        <v>6.3192333333333328E-3</v>
      </c>
      <c r="K6" s="1">
        <f>J3/J6</f>
        <v>5.0771243347030497</v>
      </c>
      <c r="L6" s="3"/>
      <c r="M6" s="1">
        <v>8</v>
      </c>
      <c r="N6" s="1">
        <f>AVERAGE(Genmagic!AV96:AV125)</f>
        <v>5.7971333333333317E-3</v>
      </c>
      <c r="O6" s="1">
        <f>N3/N6</f>
        <v>5.5343790609151657</v>
      </c>
      <c r="Q6" s="1">
        <v>8</v>
      </c>
      <c r="R6" s="1">
        <f>AVERAGE(Genmagic!BJ96:BJ125)</f>
        <v>5.5594333333333339E-3</v>
      </c>
      <c r="S6" s="1">
        <f>R3/R6</f>
        <v>5.7710078365301012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DE21-642E-494E-8764-60FE651B3A38}">
  <dimension ref="A1:S6"/>
  <sheetViews>
    <sheetView workbookViewId="0">
      <selection activeCell="G21" sqref="G21"/>
    </sheetView>
  </sheetViews>
  <sheetFormatPr baseColWidth="10" defaultRowHeight="14.4" x14ac:dyDescent="0.3"/>
  <sheetData>
    <row r="1" spans="1:19" x14ac:dyDescent="0.3">
      <c r="A1" s="10" t="s">
        <v>43</v>
      </c>
      <c r="B1" s="10"/>
      <c r="C1" s="10"/>
      <c r="D1" s="3"/>
      <c r="E1" s="10" t="s">
        <v>44</v>
      </c>
      <c r="F1" s="10"/>
      <c r="G1" s="10"/>
      <c r="H1" s="3"/>
      <c r="I1" s="10" t="s">
        <v>45</v>
      </c>
      <c r="J1" s="10"/>
      <c r="K1" s="10"/>
      <c r="L1" s="3"/>
      <c r="M1" s="10" t="s">
        <v>46</v>
      </c>
      <c r="N1" s="10"/>
      <c r="O1" s="10"/>
      <c r="Q1" s="10" t="s">
        <v>47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AVERAGE(Genmagic!G3:G32)</f>
        <v>2.9834933333333324E-2</v>
      </c>
      <c r="C3">
        <f>B3/B3</f>
        <v>1</v>
      </c>
      <c r="D3" s="1"/>
      <c r="E3" s="1">
        <v>1</v>
      </c>
      <c r="F3" s="1">
        <f>AVERAGE(Genmagic!U3:U32)</f>
        <v>2.9834933333333324E-2</v>
      </c>
      <c r="G3" s="1">
        <f>F3/F3</f>
        <v>1</v>
      </c>
      <c r="H3" s="1"/>
      <c r="I3" s="1">
        <v>1</v>
      </c>
      <c r="J3" s="1">
        <f>AVERAGE(Genmagic!AI3:AI32)</f>
        <v>2.9834933333333324E-2</v>
      </c>
      <c r="K3" s="1">
        <f>J3/J3</f>
        <v>1</v>
      </c>
      <c r="L3" s="1"/>
      <c r="M3" s="1">
        <v>1</v>
      </c>
      <c r="N3" s="1">
        <f>AVERAGE(Genmagic!AW3:AW32)</f>
        <v>2.9834933333333324E-2</v>
      </c>
      <c r="O3" s="1">
        <f>N3/N3</f>
        <v>1</v>
      </c>
      <c r="Q3" s="1">
        <v>1</v>
      </c>
      <c r="R3" s="1">
        <f>AVERAGE(Genmagic!BK3:BK32)</f>
        <v>2.9834933333333324E-2</v>
      </c>
      <c r="S3" s="1">
        <f>R3/R3</f>
        <v>1</v>
      </c>
    </row>
    <row r="4" spans="1:19" x14ac:dyDescent="0.3">
      <c r="A4" s="1">
        <v>2</v>
      </c>
      <c r="B4">
        <f>AVERAGE(Genmagic!G34:G63)</f>
        <v>1.8783099999999997E-2</v>
      </c>
      <c r="C4">
        <f>B3/B4</f>
        <v>1.5883924023900915</v>
      </c>
      <c r="D4" s="1"/>
      <c r="E4" s="1">
        <v>2</v>
      </c>
      <c r="F4" s="1">
        <f>AVERAGE(Genmagic!U34:U63)</f>
        <v>1.491716666666666E-2</v>
      </c>
      <c r="G4" s="1">
        <f>F3/F4</f>
        <v>2.0000402221154601</v>
      </c>
      <c r="H4" s="1"/>
      <c r="I4" s="1">
        <v>2</v>
      </c>
      <c r="J4" s="1">
        <f>AVERAGE(Genmagic!AI34:AI63)</f>
        <v>1.4195499999999998E-2</v>
      </c>
      <c r="K4" s="1">
        <f>J3/J4</f>
        <v>2.1017176804855997</v>
      </c>
      <c r="L4" s="1"/>
      <c r="M4" s="1">
        <v>2</v>
      </c>
      <c r="N4" s="1">
        <f>AVERAGE(Genmagic!AW34:AW63)</f>
        <v>1.4207333333333339E-2</v>
      </c>
      <c r="O4" s="1">
        <f>N3/N4</f>
        <v>2.0999671531134139</v>
      </c>
      <c r="Q4" s="1">
        <v>2</v>
      </c>
      <c r="R4" s="1">
        <f>AVERAGE(Genmagic!BK34:BK63)</f>
        <v>1.4150966666666666E-2</v>
      </c>
      <c r="S4" s="1">
        <f>R3/R4</f>
        <v>2.1083318218543368</v>
      </c>
    </row>
    <row r="5" spans="1:19" x14ac:dyDescent="0.3">
      <c r="A5" s="1">
        <v>4</v>
      </c>
      <c r="B5">
        <f>AVERAGE(Genmagic!G65:G94)</f>
        <v>1.3432566666666663E-2</v>
      </c>
      <c r="C5">
        <f>B3/B5</f>
        <v>2.2210895410904343</v>
      </c>
      <c r="D5" s="1"/>
      <c r="E5" s="1">
        <v>4</v>
      </c>
      <c r="F5" s="1">
        <f>AVERAGE(Genmagic!U65:U94)</f>
        <v>8.6623666666666658E-3</v>
      </c>
      <c r="G5" s="1">
        <f>F3/F5</f>
        <v>3.4442011613454362</v>
      </c>
      <c r="H5" s="1"/>
      <c r="I5" s="1">
        <v>4</v>
      </c>
      <c r="J5" s="1">
        <f>AVERAGE(Genmagic!AI65:AI94)</f>
        <v>7.7904666666666657E-3</v>
      </c>
      <c r="K5" s="1">
        <f>J3/J5</f>
        <v>3.8296721634134019</v>
      </c>
      <c r="L5" s="1"/>
      <c r="M5" s="1">
        <v>4</v>
      </c>
      <c r="N5" s="1">
        <f>AVERAGE(Genmagic!AW65:AW94)</f>
        <v>7.5299333333333348E-3</v>
      </c>
      <c r="O5" s="1">
        <f>N3/N5</f>
        <v>3.9621776199877798</v>
      </c>
      <c r="Q5" s="1">
        <v>4</v>
      </c>
      <c r="R5" s="1">
        <f>AVERAGE(Genmagic!BK65:BK94)</f>
        <v>7.6053000000000006E-3</v>
      </c>
      <c r="S5" s="1">
        <f>R3/R5</f>
        <v>3.9229134068785347</v>
      </c>
    </row>
    <row r="6" spans="1:19" x14ac:dyDescent="0.3">
      <c r="A6" s="1">
        <v>8</v>
      </c>
      <c r="B6">
        <f>AVERAGE(Genmagic!G96:G125)</f>
        <v>1.4843766666666669E-2</v>
      </c>
      <c r="C6">
        <f>B3/B6</f>
        <v>2.0099300941135776</v>
      </c>
      <c r="D6" s="3"/>
      <c r="E6" s="1">
        <v>8</v>
      </c>
      <c r="F6" s="1">
        <f>AVERAGE(Genmagic!U96:U125)</f>
        <v>7.4333666666666666E-3</v>
      </c>
      <c r="G6" s="1">
        <f>F3/F6</f>
        <v>4.013650163003752</v>
      </c>
      <c r="H6" s="3"/>
      <c r="I6" s="1">
        <v>8</v>
      </c>
      <c r="J6" s="1">
        <f>AVERAGE(Genmagic!AI96:AI125)</f>
        <v>5.9265333333333326E-3</v>
      </c>
      <c r="K6" s="1">
        <f>J3/J6</f>
        <v>5.034129001777317</v>
      </c>
      <c r="L6" s="3"/>
      <c r="M6" s="1">
        <v>8</v>
      </c>
      <c r="N6" s="1">
        <f>AVERAGE(Genmagic!AW96:AW125)</f>
        <v>5.3523333333333339E-3</v>
      </c>
      <c r="O6" s="1">
        <f>N3/N6</f>
        <v>5.5741919412094392</v>
      </c>
      <c r="Q6" s="1">
        <v>8</v>
      </c>
      <c r="R6" s="1">
        <f>AVERAGE(Genmagic!BK96:BK125)</f>
        <v>5.3356666666666682E-3</v>
      </c>
      <c r="S6" s="1">
        <f>R3/R6</f>
        <v>5.5916036733928873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37BD-B9BA-4B87-A7D9-77AE4B5B52C2}">
  <dimension ref="A1:S6"/>
  <sheetViews>
    <sheetView workbookViewId="0">
      <selection activeCell="R6" sqref="R6"/>
    </sheetView>
  </sheetViews>
  <sheetFormatPr baseColWidth="10" defaultRowHeight="14.4" x14ac:dyDescent="0.3"/>
  <sheetData>
    <row r="1" spans="1:19" x14ac:dyDescent="0.3">
      <c r="A1" s="10" t="s">
        <v>43</v>
      </c>
      <c r="B1" s="10"/>
      <c r="C1" s="10"/>
      <c r="D1" s="3"/>
      <c r="E1" s="10" t="s">
        <v>44</v>
      </c>
      <c r="F1" s="10"/>
      <c r="G1" s="10"/>
      <c r="H1" s="3"/>
      <c r="I1" s="10" t="s">
        <v>45</v>
      </c>
      <c r="J1" s="10"/>
      <c r="K1" s="10"/>
      <c r="L1" s="3"/>
      <c r="M1" s="10" t="s">
        <v>46</v>
      </c>
      <c r="N1" s="10"/>
      <c r="O1" s="10"/>
      <c r="Q1" s="10" t="s">
        <v>47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AVERAGE(Genmagic!H3:H32)</f>
        <v>1.0693766666666667E-2</v>
      </c>
      <c r="C3">
        <f>B3/B3</f>
        <v>1</v>
      </c>
      <c r="D3" s="1"/>
      <c r="E3" s="1">
        <v>1</v>
      </c>
      <c r="F3" s="1">
        <f>AVERAGE(Genmagic!V3:V32)</f>
        <v>1.0693766666666667E-2</v>
      </c>
      <c r="G3" s="1">
        <f>F3/F3</f>
        <v>1</v>
      </c>
      <c r="H3" s="1"/>
      <c r="I3" s="1">
        <v>1</v>
      </c>
      <c r="J3" s="1">
        <f>AVERAGE(Genmagic!AJ3:AJ32)</f>
        <v>1.0693766666666667E-2</v>
      </c>
      <c r="K3" s="1">
        <f>J3/J3</f>
        <v>1</v>
      </c>
      <c r="L3" s="1"/>
      <c r="M3" s="1">
        <v>1</v>
      </c>
      <c r="N3" s="1">
        <f>AVERAGE(Genmagic!AX3:AX32)</f>
        <v>1.0693766666666667E-2</v>
      </c>
      <c r="O3" s="1">
        <f>N3/N3</f>
        <v>1</v>
      </c>
      <c r="Q3" s="1">
        <v>1</v>
      </c>
      <c r="R3" s="1">
        <f>AVERAGE(Genmagic!BL3:BL32)</f>
        <v>1.0693766666666667E-2</v>
      </c>
      <c r="S3" s="1">
        <f>R3/R3</f>
        <v>1</v>
      </c>
    </row>
    <row r="4" spans="1:19" x14ac:dyDescent="0.3">
      <c r="A4" s="1">
        <v>2</v>
      </c>
      <c r="B4">
        <f>AVERAGE(Genmagic!H34:H63)</f>
        <v>9.9612666666666679E-3</v>
      </c>
      <c r="C4">
        <f>B3/B4</f>
        <v>1.0735348248884009</v>
      </c>
      <c r="D4" s="1"/>
      <c r="E4" s="1">
        <v>2</v>
      </c>
      <c r="F4" s="1">
        <f>AVERAGE(Genmagic!V34:V63)</f>
        <v>6.3480666666666666E-3</v>
      </c>
      <c r="G4" s="1">
        <f>F3/F4</f>
        <v>1.6845706304281618</v>
      </c>
      <c r="H4" s="1"/>
      <c r="I4" s="1">
        <v>2</v>
      </c>
      <c r="J4" s="1">
        <f>AVERAGE(Genmagic!AJ34:AJ63)</f>
        <v>5.5985000000000019E-3</v>
      </c>
      <c r="K4" s="1">
        <f>J3/J4</f>
        <v>1.91011282784079</v>
      </c>
      <c r="L4" s="1"/>
      <c r="M4" s="1">
        <v>2</v>
      </c>
      <c r="N4" s="1">
        <f>AVERAGE(Genmagic!AX34:AX63)</f>
        <v>5.4170999999999993E-3</v>
      </c>
      <c r="O4" s="1">
        <f>N3/N4</f>
        <v>1.97407592008024</v>
      </c>
      <c r="Q4" s="1">
        <v>2</v>
      </c>
      <c r="R4" s="1">
        <f>AVERAGE(Genmagic!BL34:BL63)</f>
        <v>5.4338333333333322E-3</v>
      </c>
      <c r="S4" s="1">
        <f>R3/R4</f>
        <v>1.9679968101094996</v>
      </c>
    </row>
    <row r="5" spans="1:19" x14ac:dyDescent="0.3">
      <c r="A5" s="1">
        <v>4</v>
      </c>
      <c r="B5">
        <f>AVERAGE(Genmagic!H65:H94)</f>
        <v>8.9583000000000006E-3</v>
      </c>
      <c r="C5">
        <f>B3/B5</f>
        <v>1.1937272324734232</v>
      </c>
      <c r="D5" s="1"/>
      <c r="E5" s="1">
        <v>4</v>
      </c>
      <c r="F5" s="1">
        <f>AVERAGE(Genmagic!V65:V94)</f>
        <v>4.3163333333333335E-3</v>
      </c>
      <c r="G5" s="1">
        <f>F3/F5</f>
        <v>2.4775117769711947</v>
      </c>
      <c r="H5" s="1"/>
      <c r="I5" s="1">
        <v>4</v>
      </c>
      <c r="J5" s="1">
        <f>AVERAGE(Genmagic!AJ65:AJ94)</f>
        <v>3.4131333333333328E-3</v>
      </c>
      <c r="K5" s="1">
        <f>J3/J5</f>
        <v>3.1331230345528063</v>
      </c>
      <c r="L5" s="1"/>
      <c r="M5" s="1">
        <v>4</v>
      </c>
      <c r="N5" s="1">
        <f>AVERAGE(Genmagic!AX65:AX94)</f>
        <v>3.1530333333333336E-3</v>
      </c>
      <c r="O5" s="1">
        <f>N3/N5</f>
        <v>3.3915805943482993</v>
      </c>
      <c r="Q5" s="1">
        <v>4</v>
      </c>
      <c r="R5" s="1">
        <f>AVERAGE(Genmagic!BL65:BL94)</f>
        <v>3.0416666666666669E-3</v>
      </c>
      <c r="S5" s="1">
        <f>R3/R5</f>
        <v>3.5157589041095889</v>
      </c>
    </row>
    <row r="6" spans="1:19" x14ac:dyDescent="0.3">
      <c r="A6" s="1">
        <v>8</v>
      </c>
      <c r="B6">
        <f>AVERAGE(Genmagic!H96:H125)</f>
        <v>1.1778933333333333E-2</v>
      </c>
      <c r="C6">
        <f>B3/B6</f>
        <v>0.90787224649657017</v>
      </c>
      <c r="D6" s="3"/>
      <c r="E6" s="1">
        <v>8</v>
      </c>
      <c r="F6" s="1">
        <f>AVERAGE(Genmagic!V96:V125)</f>
        <v>4.6021333333333327E-3</v>
      </c>
      <c r="G6" s="1">
        <f>F3/F6</f>
        <v>2.3236542473055977</v>
      </c>
      <c r="H6" s="3"/>
      <c r="I6" s="1">
        <v>8</v>
      </c>
      <c r="J6" s="1">
        <f>AVERAGE(Genmagic!AJ96:AJ125)</f>
        <v>2.9713999999999995E-3</v>
      </c>
      <c r="K6" s="1">
        <f>J3/J6</f>
        <v>3.5988983868434641</v>
      </c>
      <c r="L6" s="3"/>
      <c r="M6" s="1">
        <v>8</v>
      </c>
      <c r="N6" s="1">
        <f>AVERAGE(Genmagic!AX96:AX125)</f>
        <v>2.4134666666666667E-3</v>
      </c>
      <c r="O6" s="1">
        <f>N3/N6</f>
        <v>4.430873984862715</v>
      </c>
      <c r="Q6" s="1">
        <v>8</v>
      </c>
      <c r="R6" s="1">
        <f>AVERAGE(Genmagic!BL96:BL125)</f>
        <v>2.1897000000000006E-3</v>
      </c>
      <c r="S6" s="1">
        <f>R3/R6</f>
        <v>4.8836674734742953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8218-A7A9-40A7-9211-09F55FB11C44}">
  <dimension ref="A1:S6"/>
  <sheetViews>
    <sheetView workbookViewId="0">
      <selection activeCell="R6" sqref="R6"/>
    </sheetView>
  </sheetViews>
  <sheetFormatPr baseColWidth="10" defaultRowHeight="14.4" x14ac:dyDescent="0.3"/>
  <sheetData>
    <row r="1" spans="1:19" x14ac:dyDescent="0.3">
      <c r="A1" s="10" t="s">
        <v>43</v>
      </c>
      <c r="B1" s="10"/>
      <c r="C1" s="10"/>
      <c r="D1" s="3"/>
      <c r="E1" s="10" t="s">
        <v>44</v>
      </c>
      <c r="F1" s="10"/>
      <c r="G1" s="10"/>
      <c r="H1" s="3"/>
      <c r="I1" s="10" t="s">
        <v>45</v>
      </c>
      <c r="J1" s="10"/>
      <c r="K1" s="10"/>
      <c r="L1" s="3"/>
      <c r="M1" s="10" t="s">
        <v>46</v>
      </c>
      <c r="N1" s="10"/>
      <c r="O1" s="10"/>
      <c r="Q1" s="10" t="s">
        <v>47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AVERAGE(Genmagic!I3:I32)</f>
        <v>4.6954333333333329E-3</v>
      </c>
      <c r="C3">
        <f>B3/B3</f>
        <v>1</v>
      </c>
      <c r="D3" s="1"/>
      <c r="E3" s="1">
        <v>1</v>
      </c>
      <c r="F3" s="1">
        <f>AVERAGE(Genmagic!W3:W32)</f>
        <v>4.6954333333333329E-3</v>
      </c>
      <c r="G3" s="1">
        <f>F3/F3</f>
        <v>1</v>
      </c>
      <c r="H3" s="1"/>
      <c r="I3" s="1">
        <v>1</v>
      </c>
      <c r="J3" s="1">
        <f>AVERAGE(Genmagic!AK3:AK32)</f>
        <v>4.6954333333333329E-3</v>
      </c>
      <c r="K3" s="1">
        <f>J3/J3</f>
        <v>1</v>
      </c>
      <c r="L3" s="1"/>
      <c r="M3" s="1">
        <v>1</v>
      </c>
      <c r="N3" s="1">
        <f>AVERAGE(Genmagic!AY3:AY32)</f>
        <v>4.6954333333333329E-3</v>
      </c>
      <c r="O3" s="1">
        <f>N3/N3</f>
        <v>1</v>
      </c>
      <c r="Q3" s="1">
        <v>1</v>
      </c>
      <c r="R3" s="1">
        <f>AVERAGE(Genmagic!BM3:BM32)</f>
        <v>4.6954333333333329E-3</v>
      </c>
      <c r="S3" s="1">
        <f>R3/R3</f>
        <v>1</v>
      </c>
    </row>
    <row r="4" spans="1:19" x14ac:dyDescent="0.3">
      <c r="A4" s="1">
        <v>2</v>
      </c>
      <c r="B4">
        <f>AVERAGE(Genmagic!I34:I63)</f>
        <v>7.1249666666666671E-3</v>
      </c>
      <c r="C4">
        <f>B3/B4</f>
        <v>0.65901127022816475</v>
      </c>
      <c r="D4" s="1"/>
      <c r="E4" s="1">
        <v>2</v>
      </c>
      <c r="F4" s="1">
        <f>AVERAGE(Genmagic!W34:W63)</f>
        <v>3.3790000000000001E-3</v>
      </c>
      <c r="G4" s="1">
        <f>F3/F4</f>
        <v>1.3895925816316463</v>
      </c>
      <c r="H4" s="1"/>
      <c r="I4" s="1">
        <v>2</v>
      </c>
      <c r="J4" s="1">
        <f>AVERAGE(Genmagic!AK34:AK63)</f>
        <v>2.4666333333333334E-3</v>
      </c>
      <c r="K4" s="1">
        <f>J3/J4</f>
        <v>1.9035797781051094</v>
      </c>
      <c r="L4" s="1"/>
      <c r="M4" s="1">
        <v>2</v>
      </c>
      <c r="N4" s="1">
        <f>AVERAGE(Genmagic!AY34:AY63)</f>
        <v>2.2919666666666662E-3</v>
      </c>
      <c r="O4" s="1">
        <f>N3/N4</f>
        <v>2.0486481769659246</v>
      </c>
      <c r="Q4" s="1">
        <v>2</v>
      </c>
      <c r="R4" s="1">
        <f>AVERAGE(Genmagic!BM34:BM63)</f>
        <v>2.1569666666666669E-3</v>
      </c>
      <c r="S4" s="1">
        <f>R3/R4</f>
        <v>2.1768687508692759</v>
      </c>
    </row>
    <row r="5" spans="1:19" x14ac:dyDescent="0.3">
      <c r="A5" s="1">
        <v>4</v>
      </c>
      <c r="B5">
        <f>AVERAGE(Genmagic!I65:I94)</f>
        <v>7.2083E-3</v>
      </c>
      <c r="C5">
        <f>B3/B5</f>
        <v>0.65139260759587325</v>
      </c>
      <c r="D5" s="1"/>
      <c r="E5" s="1">
        <v>4</v>
      </c>
      <c r="F5" s="1">
        <f>AVERAGE(Genmagic!W65:W94)</f>
        <v>3.0130333333333332E-3</v>
      </c>
      <c r="G5" s="1">
        <f>F3/F5</f>
        <v>1.5583741744200197</v>
      </c>
      <c r="H5" s="1"/>
      <c r="I5" s="1">
        <v>4</v>
      </c>
      <c r="J5" s="1">
        <f>AVERAGE(Genmagic!AK65:AK94)</f>
        <v>1.9478E-3</v>
      </c>
      <c r="K5" s="1">
        <f>J3/J5</f>
        <v>2.4106342198035389</v>
      </c>
      <c r="L5" s="1"/>
      <c r="M5" s="1">
        <v>4</v>
      </c>
      <c r="N5" s="1">
        <f>AVERAGE(Genmagic!AY65:AY94)</f>
        <v>1.7002999999999999E-3</v>
      </c>
      <c r="O5" s="1">
        <f>N3/N5</f>
        <v>2.7615322786174987</v>
      </c>
      <c r="Q5" s="1">
        <v>4</v>
      </c>
      <c r="R5" s="1">
        <f>AVERAGE(Genmagic!BM65:BM94)</f>
        <v>1.5570333333333334E-3</v>
      </c>
      <c r="S5" s="1">
        <f>R3/R5</f>
        <v>3.0156280105328506</v>
      </c>
    </row>
    <row r="6" spans="1:19" x14ac:dyDescent="0.3">
      <c r="A6" s="1">
        <v>8</v>
      </c>
      <c r="B6">
        <f>AVERAGE(Genmagic!I96:I125)</f>
        <v>1.06178E-2</v>
      </c>
      <c r="C6">
        <f>B3/B6</f>
        <v>0.44222280824025062</v>
      </c>
      <c r="D6" s="3"/>
      <c r="E6" s="1">
        <v>8</v>
      </c>
      <c r="F6" s="1">
        <f>AVERAGE(Genmagic!W96:W125)</f>
        <v>3.8503999999999995E-3</v>
      </c>
      <c r="G6" s="1">
        <f>F3/F6</f>
        <v>1.219466375787797</v>
      </c>
      <c r="H6" s="3"/>
      <c r="I6" s="1">
        <v>8</v>
      </c>
      <c r="J6" s="1">
        <f>AVERAGE(Genmagic!AK96:AK125)</f>
        <v>2.0172666666666669E-3</v>
      </c>
      <c r="K6" s="1">
        <f>J3/J6</f>
        <v>2.3276215340890309</v>
      </c>
      <c r="L6" s="3"/>
      <c r="M6" s="1">
        <v>8</v>
      </c>
      <c r="N6" s="1">
        <f>AVERAGE(Genmagic!AY96:AY125)</f>
        <v>1.6052000000000002E-3</v>
      </c>
      <c r="O6" s="1">
        <f>N3/N6</f>
        <v>2.925139131157072</v>
      </c>
      <c r="Q6" s="1">
        <v>8</v>
      </c>
      <c r="R6" s="1">
        <f>AVERAGE(Genmagic!BM96:BM125)</f>
        <v>1.3715999999999999E-3</v>
      </c>
      <c r="S6" s="1">
        <f>R3/R6</f>
        <v>3.4233255565276561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5686-F73F-4E06-8525-11DC6D172868}">
  <dimension ref="A1:S6"/>
  <sheetViews>
    <sheetView workbookViewId="0">
      <selection activeCell="G19" sqref="G19"/>
    </sheetView>
  </sheetViews>
  <sheetFormatPr baseColWidth="10" defaultRowHeight="14.4" x14ac:dyDescent="0.3"/>
  <sheetData>
    <row r="1" spans="1:19" x14ac:dyDescent="0.3">
      <c r="A1" s="10" t="s">
        <v>43</v>
      </c>
      <c r="B1" s="10"/>
      <c r="C1" s="10"/>
      <c r="D1" s="3"/>
      <c r="E1" s="10" t="s">
        <v>44</v>
      </c>
      <c r="F1" s="10"/>
      <c r="G1" s="10"/>
      <c r="H1" s="3"/>
      <c r="I1" s="10" t="s">
        <v>45</v>
      </c>
      <c r="J1" s="10"/>
      <c r="K1" s="10"/>
      <c r="L1" s="3"/>
      <c r="M1" s="10" t="s">
        <v>46</v>
      </c>
      <c r="N1" s="10"/>
      <c r="O1" s="10"/>
      <c r="Q1" s="10" t="s">
        <v>47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AVERAGE(Genmagic!J3:J32)</f>
        <v>6.1160333333333339E-3</v>
      </c>
      <c r="C3">
        <f>B3/B3</f>
        <v>1</v>
      </c>
      <c r="D3" s="1"/>
      <c r="E3" s="1">
        <v>1</v>
      </c>
      <c r="F3" s="1">
        <f>AVERAGE(Genmagic!X3:X32)</f>
        <v>6.1160333333333339E-3</v>
      </c>
      <c r="G3" s="1">
        <f>F3/F3</f>
        <v>1</v>
      </c>
      <c r="H3" s="1"/>
      <c r="I3" s="1">
        <v>1</v>
      </c>
      <c r="J3" s="1">
        <f>AVERAGE(Genmagic!AL3:AL32)</f>
        <v>6.1160333333333339E-3</v>
      </c>
      <c r="K3" s="1">
        <f>J3/J3</f>
        <v>1</v>
      </c>
      <c r="L3" s="1"/>
      <c r="M3" s="1">
        <v>1</v>
      </c>
      <c r="N3" s="1">
        <f>AVERAGE(Genmagic!AZ3:AZ32)</f>
        <v>6.1160333333333339E-3</v>
      </c>
      <c r="O3" s="1">
        <f>N3/N3</f>
        <v>1</v>
      </c>
      <c r="Q3" s="1">
        <v>1</v>
      </c>
      <c r="R3" s="1">
        <f>AVERAGE(Genmagic!BN3:BN32)</f>
        <v>6.1160333333333339E-3</v>
      </c>
      <c r="S3" s="1">
        <f>R3/R3</f>
        <v>1</v>
      </c>
    </row>
    <row r="4" spans="1:19" x14ac:dyDescent="0.3">
      <c r="A4" s="1">
        <v>2</v>
      </c>
      <c r="B4">
        <f>AVERAGE(Genmagic!J34:J63)</f>
        <v>7.5524999999999993E-3</v>
      </c>
      <c r="C4">
        <f>B3/B4</f>
        <v>0.80980249365552259</v>
      </c>
      <c r="D4" s="1"/>
      <c r="E4" s="1">
        <v>2</v>
      </c>
      <c r="F4" s="1">
        <f>AVERAGE(Genmagic!X34:X63)</f>
        <v>4.0941000000000007E-3</v>
      </c>
      <c r="G4" s="1">
        <f>F3/F4</f>
        <v>1.4938651555490421</v>
      </c>
      <c r="H4" s="1"/>
      <c r="I4" s="1">
        <v>2</v>
      </c>
      <c r="J4" s="1">
        <f>AVERAGE(Genmagic!AL34:AL63)</f>
        <v>3.3186666666666664E-3</v>
      </c>
      <c r="K4" s="1">
        <f>J3/J4</f>
        <v>1.842918842908799</v>
      </c>
      <c r="L4" s="1"/>
      <c r="M4" s="1">
        <v>2</v>
      </c>
      <c r="N4" s="1">
        <f>AVERAGE(Genmagic!AZ34:AZ63)</f>
        <v>3.1087000000000007E-3</v>
      </c>
      <c r="O4" s="1">
        <f>N3/N4</f>
        <v>1.9673925863973147</v>
      </c>
      <c r="Q4" s="1">
        <v>2</v>
      </c>
      <c r="R4" s="1">
        <f>AVERAGE(Genmagic!BN34:BN63)</f>
        <v>3.0664999999999993E-3</v>
      </c>
      <c r="S4" s="1">
        <f>R3/R4</f>
        <v>1.9944670906027508</v>
      </c>
    </row>
    <row r="5" spans="1:19" x14ac:dyDescent="0.3">
      <c r="A5" s="1">
        <v>4</v>
      </c>
      <c r="B5">
        <f>AVERAGE(Genmagic!J65:J94)</f>
        <v>7.5761000000000014E-3</v>
      </c>
      <c r="C5">
        <f>B3/B5</f>
        <v>0.80727991094802509</v>
      </c>
      <c r="D5" s="1"/>
      <c r="E5" s="1">
        <v>4</v>
      </c>
      <c r="F5" s="1">
        <f>AVERAGE(Genmagic!X65:X94)</f>
        <v>3.4236333333333329E-3</v>
      </c>
      <c r="G5" s="1">
        <f>F3/F5</f>
        <v>1.7864159908089849</v>
      </c>
      <c r="H5" s="1"/>
      <c r="I5" s="1">
        <v>4</v>
      </c>
      <c r="J5" s="1">
        <f>AVERAGE(Genmagic!AL65:AL94)</f>
        <v>2.4449666666666666E-3</v>
      </c>
      <c r="K5" s="1">
        <f>J3/J5</f>
        <v>2.501479229437348</v>
      </c>
      <c r="L5" s="1"/>
      <c r="M5" s="1">
        <v>4</v>
      </c>
      <c r="N5" s="1">
        <f>AVERAGE(Genmagic!AZ65:AZ94)</f>
        <v>2.0074999999999997E-3</v>
      </c>
      <c r="O5" s="1">
        <f>N3/N5</f>
        <v>3.0465919468659202</v>
      </c>
      <c r="Q5" s="1">
        <v>4</v>
      </c>
      <c r="R5" s="1">
        <f>AVERAGE(Genmagic!BN65:BN94)</f>
        <v>1.8197666666666663E-3</v>
      </c>
      <c r="S5" s="1">
        <f>R3/R5</f>
        <v>3.3608887586320599</v>
      </c>
    </row>
    <row r="6" spans="1:19" x14ac:dyDescent="0.3">
      <c r="A6" s="1">
        <v>8</v>
      </c>
      <c r="B6">
        <f>AVERAGE(Genmagic!J96:J125)</f>
        <v>1.0754733333333334E-2</v>
      </c>
      <c r="C6">
        <f>B3/B6</f>
        <v>0.56868293650547663</v>
      </c>
      <c r="D6" s="3"/>
      <c r="E6" s="1">
        <v>8</v>
      </c>
      <c r="F6" s="1">
        <f>AVERAGE(Genmagic!X96:X125)</f>
        <v>3.8650999999999994E-3</v>
      </c>
      <c r="G6" s="1">
        <f>F3/F6</f>
        <v>1.5823738928703877</v>
      </c>
      <c r="H6" s="3"/>
      <c r="I6" s="1">
        <v>8</v>
      </c>
      <c r="J6" s="1">
        <f>AVERAGE(Genmagic!AL96:AL125)</f>
        <v>2.3029666666666672E-3</v>
      </c>
      <c r="K6" s="1">
        <f>J3/J6</f>
        <v>2.655719434352791</v>
      </c>
      <c r="L6" s="3"/>
      <c r="M6" s="1">
        <v>8</v>
      </c>
      <c r="N6" s="1">
        <f>AVERAGE(Genmagic!AZ96:AZ125)</f>
        <v>1.7876000000000001E-3</v>
      </c>
      <c r="O6" s="1">
        <f>N3/N6</f>
        <v>3.4213657044827332</v>
      </c>
      <c r="Q6" s="1">
        <v>8</v>
      </c>
      <c r="R6" s="1">
        <f>AVERAGE(Genmagic!BN96:BN125)</f>
        <v>1.6141666666666667E-3</v>
      </c>
      <c r="S6" s="1">
        <f>R3/R6</f>
        <v>3.7889726381001552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09184-CA45-4767-A6CF-A9D3581A405A}">
  <dimension ref="A1:S6"/>
  <sheetViews>
    <sheetView workbookViewId="0">
      <selection activeCell="J6" sqref="J6"/>
    </sheetView>
  </sheetViews>
  <sheetFormatPr baseColWidth="10" defaultRowHeight="14.4" x14ac:dyDescent="0.3"/>
  <sheetData>
    <row r="1" spans="1:19" x14ac:dyDescent="0.3">
      <c r="A1" s="10" t="s">
        <v>43</v>
      </c>
      <c r="B1" s="10"/>
      <c r="C1" s="10"/>
      <c r="D1" s="3"/>
      <c r="E1" s="10" t="s">
        <v>44</v>
      </c>
      <c r="F1" s="10"/>
      <c r="G1" s="10"/>
      <c r="H1" s="3"/>
      <c r="I1" s="10" t="s">
        <v>45</v>
      </c>
      <c r="J1" s="10"/>
      <c r="K1" s="10"/>
      <c r="L1" s="3"/>
      <c r="M1" s="10" t="s">
        <v>46</v>
      </c>
      <c r="N1" s="10"/>
      <c r="O1" s="10"/>
      <c r="Q1" s="10" t="s">
        <v>47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AVERAGE(Genmagic!K3:K32)</f>
        <v>5.4095333333333334E-3</v>
      </c>
      <c r="C3">
        <f>B3/B3</f>
        <v>1</v>
      </c>
      <c r="D3" s="1"/>
      <c r="E3" s="1">
        <v>1</v>
      </c>
      <c r="F3" s="1">
        <f>AVERAGE(Genmagic!Y3:Y32)</f>
        <v>5.4095333333333334E-3</v>
      </c>
      <c r="G3" s="1">
        <f>F3/F3</f>
        <v>1</v>
      </c>
      <c r="H3" s="1"/>
      <c r="I3" s="1">
        <v>1</v>
      </c>
      <c r="J3" s="1">
        <f>AVERAGE(Genmagic!AM3:AM32)</f>
        <v>5.4095333333333334E-3</v>
      </c>
      <c r="K3" s="1">
        <f>J3/J3</f>
        <v>1</v>
      </c>
      <c r="L3" s="1"/>
      <c r="M3" s="1">
        <v>1</v>
      </c>
      <c r="N3" s="1">
        <f>AVERAGE(Genmagic!BA3:BA32)</f>
        <v>5.4095333333333334E-3</v>
      </c>
      <c r="O3" s="1">
        <f>N3/N3</f>
        <v>1</v>
      </c>
      <c r="Q3" s="1">
        <v>1</v>
      </c>
      <c r="R3" s="1">
        <f>AVERAGE(Genmagic!BO3:BO32)</f>
        <v>5.4095333333333334E-3</v>
      </c>
      <c r="S3" s="1">
        <f>R3/R3</f>
        <v>1</v>
      </c>
    </row>
    <row r="4" spans="1:19" x14ac:dyDescent="0.3">
      <c r="A4" s="1">
        <v>2</v>
      </c>
      <c r="B4">
        <f>AVERAGE(Genmagic!K34:K63)</f>
        <v>7.3590666666666646E-3</v>
      </c>
      <c r="C4">
        <f>B3/B4</f>
        <v>0.73508415922309012</v>
      </c>
      <c r="D4" s="1"/>
      <c r="E4" s="1">
        <v>2</v>
      </c>
      <c r="F4" s="1">
        <f>AVERAGE(Genmagic!Y34:Y63)</f>
        <v>3.9144000000000002E-3</v>
      </c>
      <c r="G4" s="1">
        <f>F3/F4</f>
        <v>1.3819572177941277</v>
      </c>
      <c r="H4" s="1"/>
      <c r="I4" s="1">
        <v>2</v>
      </c>
      <c r="J4" s="1">
        <f>AVERAGE(Genmagic!AM34:AM63)</f>
        <v>3.1052999999999996E-3</v>
      </c>
      <c r="K4" s="1">
        <f>J3/J4</f>
        <v>1.7420324391631514</v>
      </c>
      <c r="L4" s="1"/>
      <c r="M4" s="1">
        <v>2</v>
      </c>
      <c r="N4" s="1">
        <f>AVERAGE(Genmagic!BA34:BA63)</f>
        <v>2.8775666666666666E-3</v>
      </c>
      <c r="O4" s="1">
        <f>N3/N4</f>
        <v>1.8798985253744485</v>
      </c>
      <c r="Q4" s="1">
        <v>2</v>
      </c>
      <c r="R4" s="1">
        <f>AVERAGE(Genmagic!BO34:BO63)</f>
        <v>2.8670333333333338E-3</v>
      </c>
      <c r="S4" s="1">
        <f>R3/R4</f>
        <v>1.8868051760821287</v>
      </c>
    </row>
    <row r="5" spans="1:19" x14ac:dyDescent="0.3">
      <c r="A5" s="1">
        <v>4</v>
      </c>
      <c r="B5">
        <f>AVERAGE(Genmagic!K65:K94)</f>
        <v>7.4437333333333333E-3</v>
      </c>
      <c r="C5">
        <f>B3/B5</f>
        <v>0.72672314967399876</v>
      </c>
      <c r="D5" s="1"/>
      <c r="E5" s="1">
        <v>4</v>
      </c>
      <c r="F5" s="1">
        <f>AVERAGE(Genmagic!Y65:Y94)</f>
        <v>3.3495000000000005E-3</v>
      </c>
      <c r="G5" s="1">
        <f>F3/F5</f>
        <v>1.6150271184753942</v>
      </c>
      <c r="H5" s="1"/>
      <c r="I5" s="1">
        <v>4</v>
      </c>
      <c r="J5" s="1">
        <f>AVERAGE(Genmagic!AM65:AM94)</f>
        <v>2.2296E-3</v>
      </c>
      <c r="K5" s="1">
        <f>J3/J5</f>
        <v>2.4262349001315631</v>
      </c>
      <c r="L5" s="1"/>
      <c r="M5" s="1">
        <v>4</v>
      </c>
      <c r="N5" s="1">
        <f>AVERAGE(Genmagic!BA65:BA94)</f>
        <v>1.9468E-3</v>
      </c>
      <c r="O5" s="1">
        <f>N3/N5</f>
        <v>2.7786795424970894</v>
      </c>
      <c r="Q5" s="1">
        <v>4</v>
      </c>
      <c r="R5" s="1">
        <f>AVERAGE(Genmagic!BO65:BO94)</f>
        <v>1.9023666666666665E-3</v>
      </c>
      <c r="S5" s="1">
        <f>R3/R5</f>
        <v>2.8435808028595964</v>
      </c>
    </row>
    <row r="6" spans="1:19" x14ac:dyDescent="0.3">
      <c r="A6" s="1">
        <v>8</v>
      </c>
      <c r="B6">
        <f>AVERAGE(Genmagic!K96:K125)</f>
        <v>1.0796166666666666E-2</v>
      </c>
      <c r="C6">
        <f>B3/B6</f>
        <v>0.50106056161909329</v>
      </c>
      <c r="D6" s="3"/>
      <c r="E6" s="1">
        <v>8</v>
      </c>
      <c r="F6" s="1">
        <f>AVERAGE(Genmagic!Y96:Y125)</f>
        <v>3.7135666666666665E-3</v>
      </c>
      <c r="G6" s="1">
        <f>F3/F6</f>
        <v>1.4566948216898401</v>
      </c>
      <c r="H6" s="3"/>
      <c r="I6" s="1">
        <v>8</v>
      </c>
      <c r="J6" s="1">
        <f>AVERAGE(Genmagic!AM96:AM125)</f>
        <v>2.2859000000000004E-3</v>
      </c>
      <c r="K6" s="1">
        <f>J3/J6</f>
        <v>2.3664785569505806</v>
      </c>
      <c r="L6" s="3"/>
      <c r="M6" s="1">
        <v>8</v>
      </c>
      <c r="N6" s="1">
        <f>AVERAGE(Genmagic!BA96:BA125)</f>
        <v>1.7664000000000004E-3</v>
      </c>
      <c r="O6" s="1">
        <f>N3/N6</f>
        <v>3.0624622584541057</v>
      </c>
      <c r="Q6" s="1">
        <v>8</v>
      </c>
      <c r="R6" s="1">
        <f>AVERAGE(Genmagic!BO96:BO125)</f>
        <v>1.4618333333333332E-3</v>
      </c>
      <c r="S6" s="1">
        <f>R3/R6</f>
        <v>3.700513054383765</v>
      </c>
    </row>
  </sheetData>
  <mergeCells count="5">
    <mergeCell ref="Q1:S1"/>
    <mergeCell ref="A1:C1"/>
    <mergeCell ref="E1:G1"/>
    <mergeCell ref="I1:K1"/>
    <mergeCell ref="M1:O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3DFB-15A2-4333-89FB-EDE88AF53363}">
  <dimension ref="A1:S6"/>
  <sheetViews>
    <sheetView workbookViewId="0">
      <selection activeCell="G18" sqref="G18"/>
    </sheetView>
  </sheetViews>
  <sheetFormatPr baseColWidth="10" defaultRowHeight="14.4" x14ac:dyDescent="0.3"/>
  <sheetData>
    <row r="1" spans="1:19" x14ac:dyDescent="0.3">
      <c r="A1" s="10" t="s">
        <v>43</v>
      </c>
      <c r="B1" s="10"/>
      <c r="C1" s="10"/>
      <c r="D1" s="3"/>
      <c r="E1" s="10" t="s">
        <v>44</v>
      </c>
      <c r="F1" s="10"/>
      <c r="G1" s="10"/>
      <c r="H1" s="3"/>
      <c r="I1" s="10" t="s">
        <v>45</v>
      </c>
      <c r="J1" s="10"/>
      <c r="K1" s="10"/>
      <c r="L1" s="3"/>
      <c r="M1" s="10" t="s">
        <v>46</v>
      </c>
      <c r="N1" s="10"/>
      <c r="O1" s="10"/>
      <c r="Q1" s="10" t="s">
        <v>47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AVERAGE(Genmagic!L3:L32)</f>
        <v>4.8935000000000011E-3</v>
      </c>
      <c r="C3">
        <f>B3/B3</f>
        <v>1</v>
      </c>
      <c r="D3" s="1"/>
      <c r="E3" s="1">
        <v>1</v>
      </c>
      <c r="F3" s="1">
        <f>AVERAGE(Genmagic!Z3:Z32)</f>
        <v>4.8935000000000011E-3</v>
      </c>
      <c r="G3" s="1">
        <f>F3/F3</f>
        <v>1</v>
      </c>
      <c r="H3" s="1"/>
      <c r="I3" s="1">
        <v>1</v>
      </c>
      <c r="J3" s="1">
        <f>AVERAGE(Genmagic!AN3:AN32)</f>
        <v>4.8935000000000011E-3</v>
      </c>
      <c r="K3" s="1">
        <f>J3/J3</f>
        <v>1</v>
      </c>
      <c r="L3" s="1"/>
      <c r="M3" s="1">
        <v>1</v>
      </c>
      <c r="N3" s="1">
        <f>AVERAGE(Genmagic!BB3:BB32)</f>
        <v>4.8935000000000011E-3</v>
      </c>
      <c r="O3" s="1">
        <f>N3/N3</f>
        <v>1</v>
      </c>
      <c r="Q3" s="1">
        <v>1</v>
      </c>
      <c r="R3" s="1">
        <f>AVERAGE(Genmagic!BP3:BP32)</f>
        <v>4.8935000000000011E-3</v>
      </c>
      <c r="S3" s="1">
        <f>R3/R3</f>
        <v>1</v>
      </c>
    </row>
    <row r="4" spans="1:19" x14ac:dyDescent="0.3">
      <c r="A4" s="1">
        <v>2</v>
      </c>
      <c r="B4">
        <f>AVERAGE(Genmagic!L34:L63)</f>
        <v>7.0382000000000005E-3</v>
      </c>
      <c r="C4">
        <f>B3/B4</f>
        <v>0.6952772015572164</v>
      </c>
      <c r="D4" s="1"/>
      <c r="E4" s="1">
        <v>2</v>
      </c>
      <c r="F4" s="1">
        <f>AVERAGE(Genmagic!Z34:Z63)</f>
        <v>3.6231999999999996E-3</v>
      </c>
      <c r="G4" s="1">
        <f>F3/F4</f>
        <v>1.3506016780746306</v>
      </c>
      <c r="H4" s="1"/>
      <c r="I4" s="1">
        <v>2</v>
      </c>
      <c r="J4" s="1">
        <f>AVERAGE(Genmagic!AN34:AN63)</f>
        <v>2.8965666666666673E-3</v>
      </c>
      <c r="K4" s="1">
        <f>J3/J4</f>
        <v>1.6894139038171629</v>
      </c>
      <c r="L4" s="1"/>
      <c r="M4" s="1">
        <v>2</v>
      </c>
      <c r="N4" s="1">
        <f>AVERAGE(Genmagic!BB34:BB63)</f>
        <v>2.6629333333333329E-3</v>
      </c>
      <c r="O4" s="1">
        <f>N3/N4</f>
        <v>1.8376351892649718</v>
      </c>
      <c r="Q4" s="1">
        <v>2</v>
      </c>
      <c r="R4" s="1">
        <f>AVERAGE(Genmagic!BP34:BP63)</f>
        <v>2.5651333333333334E-3</v>
      </c>
      <c r="S4" s="1">
        <f>R3/R4</f>
        <v>1.9076981053616451</v>
      </c>
    </row>
    <row r="5" spans="1:19" x14ac:dyDescent="0.3">
      <c r="A5" s="1">
        <v>4</v>
      </c>
      <c r="B5">
        <f>AVERAGE(Genmagic!L65:L94)</f>
        <v>7.2995666666666658E-3</v>
      </c>
      <c r="C5">
        <f>B3/B5</f>
        <v>0.67038226013416347</v>
      </c>
      <c r="D5" s="1"/>
      <c r="E5" s="1">
        <v>4</v>
      </c>
      <c r="F5" s="1">
        <f>AVERAGE(Genmagic!Z65:Z94)</f>
        <v>3.2641333333333338E-3</v>
      </c>
      <c r="G5" s="1">
        <f>F3/F5</f>
        <v>1.4991728279073568</v>
      </c>
      <c r="H5" s="1"/>
      <c r="I5" s="1">
        <v>4</v>
      </c>
      <c r="J5" s="1">
        <f>AVERAGE(Genmagic!AN65:AN94)</f>
        <v>2.1339333333333329E-3</v>
      </c>
      <c r="K5" s="1">
        <f>J3/J5</f>
        <v>2.2931831672342162</v>
      </c>
      <c r="L5" s="1"/>
      <c r="M5" s="1">
        <v>4</v>
      </c>
      <c r="N5" s="1">
        <f>AVERAGE(Genmagic!BB65:BB94)</f>
        <v>1.8535333333333335E-3</v>
      </c>
      <c r="O5" s="1">
        <f>N3/N5</f>
        <v>2.640092795741467</v>
      </c>
      <c r="Q5" s="1">
        <v>4</v>
      </c>
      <c r="R5" s="1">
        <f>AVERAGE(Genmagic!BP65:BP94)</f>
        <v>1.6129666666666669E-3</v>
      </c>
      <c r="S5" s="1">
        <f>R3/R5</f>
        <v>3.0338506685403708</v>
      </c>
    </row>
    <row r="6" spans="1:19" x14ac:dyDescent="0.3">
      <c r="A6" s="1">
        <v>8</v>
      </c>
      <c r="B6">
        <f>AVERAGE(Genmagic!L96:L125)</f>
        <v>1.0625966666666665E-2</v>
      </c>
      <c r="C6">
        <f>B3/B6</f>
        <v>0.46052280733674444</v>
      </c>
      <c r="D6" s="3"/>
      <c r="E6" s="1">
        <v>8</v>
      </c>
      <c r="F6" s="1">
        <f>AVERAGE(Genmagic!Z96:Z125)</f>
        <v>3.661066666666666E-3</v>
      </c>
      <c r="G6" s="1">
        <f>F3/F6</f>
        <v>1.3366323111661451</v>
      </c>
      <c r="H6" s="3"/>
      <c r="I6" s="1">
        <v>8</v>
      </c>
      <c r="J6" s="1">
        <f>AVERAGE(Genmagic!AN96:AN125)</f>
        <v>2.2075333333333338E-3</v>
      </c>
      <c r="K6" s="1">
        <f>J3/J6</f>
        <v>2.2167275692326278</v>
      </c>
      <c r="L6" s="3"/>
      <c r="M6" s="1">
        <v>8</v>
      </c>
      <c r="N6" s="1">
        <f>AVERAGE(Genmagic!BB96:BB125)</f>
        <v>1.6394333333333334E-3</v>
      </c>
      <c r="O6" s="1">
        <f>N3/N6</f>
        <v>2.98487282191001</v>
      </c>
      <c r="Q6" s="1">
        <v>8</v>
      </c>
      <c r="R6" s="1">
        <f>AVERAGE(Genmagic!BP96:BP125)</f>
        <v>1.4479333333333331E-3</v>
      </c>
      <c r="S6" s="1">
        <f>R3/R6</f>
        <v>3.379644550854092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B921-533E-48EA-9F7B-B1FE8EF28822}">
  <dimension ref="A1:S6"/>
  <sheetViews>
    <sheetView workbookViewId="0">
      <selection activeCell="K12" sqref="K12"/>
    </sheetView>
  </sheetViews>
  <sheetFormatPr baseColWidth="10" defaultRowHeight="14.4" x14ac:dyDescent="0.3"/>
  <sheetData>
    <row r="1" spans="1:19" x14ac:dyDescent="0.3">
      <c r="A1" s="10" t="s">
        <v>43</v>
      </c>
      <c r="B1" s="10"/>
      <c r="C1" s="10"/>
      <c r="D1" s="3"/>
      <c r="E1" s="10" t="s">
        <v>44</v>
      </c>
      <c r="F1" s="10"/>
      <c r="G1" s="10"/>
      <c r="H1" s="3"/>
      <c r="I1" s="10" t="s">
        <v>45</v>
      </c>
      <c r="J1" s="10"/>
      <c r="K1" s="10"/>
      <c r="L1" s="3"/>
      <c r="M1" s="10" t="s">
        <v>46</v>
      </c>
      <c r="N1" s="10"/>
      <c r="O1" s="10"/>
      <c r="Q1" s="10" t="s">
        <v>47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AVERAGE(Genmagic!M3:M32)</f>
        <v>1.9774961333333334</v>
      </c>
      <c r="C3">
        <f>B3/B3</f>
        <v>1</v>
      </c>
      <c r="D3" s="1"/>
      <c r="E3" s="1">
        <v>1</v>
      </c>
      <c r="F3" s="1">
        <f>AVERAGE(Genmagic!AA3:AA32)</f>
        <v>1.9774961333333334</v>
      </c>
      <c r="G3" s="1">
        <f>F3/F3</f>
        <v>1</v>
      </c>
      <c r="H3" s="1"/>
      <c r="I3" s="1">
        <v>1</v>
      </c>
      <c r="J3" s="1">
        <f>AVERAGE(Genmagic!AO3:AO32)</f>
        <v>1.9774961333333334</v>
      </c>
      <c r="K3" s="1">
        <f>J3/J3</f>
        <v>1</v>
      </c>
      <c r="L3" s="1"/>
      <c r="M3" s="1">
        <v>1</v>
      </c>
      <c r="N3" s="1">
        <f>AVERAGE(Genmagic!BC3:BC32)</f>
        <v>1.9774961333333334</v>
      </c>
      <c r="O3" s="1">
        <f>N3/N3</f>
        <v>1</v>
      </c>
      <c r="Q3" s="1">
        <v>1</v>
      </c>
      <c r="R3" s="1">
        <f>AVERAGE(Genmagic!BQ3:BQ32)</f>
        <v>1.9774961333333334</v>
      </c>
      <c r="S3" s="1">
        <f>R3/R3</f>
        <v>1</v>
      </c>
    </row>
    <row r="4" spans="1:19" x14ac:dyDescent="0.3">
      <c r="A4" s="1">
        <v>2</v>
      </c>
      <c r="B4">
        <f>AVERAGE(Genmagic!M34:M63)</f>
        <v>1.1969795333333335</v>
      </c>
      <c r="C4">
        <f>B3/B4</f>
        <v>1.6520718009492001</v>
      </c>
      <c r="D4" s="1"/>
      <c r="E4" s="1">
        <v>2</v>
      </c>
      <c r="F4" s="1">
        <f>AVERAGE(Genmagic!AA34:AA63)</f>
        <v>1.1530282666666667</v>
      </c>
      <c r="G4" s="1">
        <f>F3/F4</f>
        <v>1.7150456675707979</v>
      </c>
      <c r="H4" s="1"/>
      <c r="I4" s="1">
        <v>2</v>
      </c>
      <c r="J4" s="1">
        <f>AVERAGE(Genmagic!AO34:AO63)</f>
        <v>1.1572842666666667</v>
      </c>
      <c r="K4" s="1">
        <f>J3/J4</f>
        <v>1.7087384580360088</v>
      </c>
      <c r="L4" s="1"/>
      <c r="M4" s="1">
        <v>2</v>
      </c>
      <c r="N4" s="1">
        <f>AVERAGE(Genmagic!BC34:BC63)</f>
        <v>1.165015233333333</v>
      </c>
      <c r="O4" s="1">
        <f>N3/N4</f>
        <v>1.6973993787835169</v>
      </c>
      <c r="Q4" s="1">
        <v>2</v>
      </c>
      <c r="R4" s="1">
        <f>AVERAGE(Genmagic!BQ34:BQ63)</f>
        <v>1.1811595666666668</v>
      </c>
      <c r="S4" s="1">
        <f>R3/R4</f>
        <v>1.6741989728906794</v>
      </c>
    </row>
    <row r="5" spans="1:19" x14ac:dyDescent="0.3">
      <c r="A5" s="1">
        <v>4</v>
      </c>
      <c r="B5">
        <f>AVERAGE(Genmagic!M65:M94)</f>
        <v>0.69458583333333335</v>
      </c>
      <c r="C5">
        <f>B3/B5</f>
        <v>2.8470147797908347</v>
      </c>
      <c r="D5" s="1"/>
      <c r="E5" s="1">
        <v>4</v>
      </c>
      <c r="F5" s="1">
        <f>AVERAGE(Genmagic!AA65:AA94)</f>
        <v>0.60655916666666676</v>
      </c>
      <c r="G5" s="1">
        <f>F3/F5</f>
        <v>3.2601867089085839</v>
      </c>
      <c r="H5" s="1"/>
      <c r="I5" s="1">
        <v>4</v>
      </c>
      <c r="J5" s="1">
        <f>AVERAGE(Genmagic!AO65:AO94)</f>
        <v>0.61359383333333328</v>
      </c>
      <c r="K5" s="1">
        <f>J3/J5</f>
        <v>3.2228096599188989</v>
      </c>
      <c r="L5" s="1"/>
      <c r="M5" s="1">
        <v>4</v>
      </c>
      <c r="N5" s="1">
        <f>AVERAGE(Genmagic!BC65:BC94)</f>
        <v>0.61100773333333336</v>
      </c>
      <c r="O5" s="1">
        <f>N3/N5</f>
        <v>3.2364502533301271</v>
      </c>
      <c r="Q5" s="1">
        <v>4</v>
      </c>
      <c r="R5" s="1">
        <f>AVERAGE(Genmagic!BQ65:BQ94)</f>
        <v>0.61991356666666675</v>
      </c>
      <c r="S5" s="1">
        <f>R3/R5</f>
        <v>3.1899545995847696</v>
      </c>
    </row>
    <row r="6" spans="1:19" x14ac:dyDescent="0.3">
      <c r="A6" s="1">
        <v>8</v>
      </c>
      <c r="B6">
        <f>AVERAGE(Genmagic!M96:M125)</f>
        <v>0.51710426666666665</v>
      </c>
      <c r="C6">
        <f>B3/B6</f>
        <v>3.8241729198650334</v>
      </c>
      <c r="D6" s="3"/>
      <c r="E6" s="1">
        <v>8</v>
      </c>
      <c r="F6" s="1">
        <f>AVERAGE(Genmagic!AA96:AA125)</f>
        <v>0.40678726666666665</v>
      </c>
      <c r="G6" s="1">
        <f>F3/F6</f>
        <v>4.8612537691691111</v>
      </c>
      <c r="H6" s="3"/>
      <c r="I6" s="1">
        <v>8</v>
      </c>
      <c r="J6" s="1">
        <f>AVERAGE(Genmagic!AO96:AO125)</f>
        <v>0.39754486666666661</v>
      </c>
      <c r="K6" s="1">
        <f>J3/J6</f>
        <v>4.9742715832661579</v>
      </c>
      <c r="L6" s="3"/>
      <c r="M6" s="1">
        <v>8</v>
      </c>
      <c r="N6" s="1">
        <f>AVERAGE(Genmagic!BC96:BC125)</f>
        <v>0.39225249999999995</v>
      </c>
      <c r="O6" s="1">
        <f>N3/N6</f>
        <v>5.0413856720692252</v>
      </c>
      <c r="Q6" s="1">
        <v>8</v>
      </c>
      <c r="R6" s="1">
        <f>AVERAGE(Genmagic!BQ96:BQ125)</f>
        <v>0.39341890000000007</v>
      </c>
      <c r="S6" s="1">
        <f>R3/R6</f>
        <v>5.026439078888516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4934-590A-4EDD-8DF5-F2DCACB60340}">
  <dimension ref="A1:O35"/>
  <sheetViews>
    <sheetView workbookViewId="0"/>
  </sheetViews>
  <sheetFormatPr baseColWidth="10" defaultRowHeight="14.4" x14ac:dyDescent="0.3"/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4" x14ac:dyDescent="0.3">
      <c r="A2">
        <v>4.2736000000000003E-2</v>
      </c>
      <c r="B2">
        <v>4.5217E-2</v>
      </c>
      <c r="C2">
        <v>7.2389999999999996E-2</v>
      </c>
      <c r="D2">
        <v>4.2389000000000003E-2</v>
      </c>
      <c r="E2">
        <v>4.5593000000000002E-2</v>
      </c>
      <c r="F2">
        <v>4.5012000000000003E-2</v>
      </c>
      <c r="G2">
        <v>4.1619999999999997E-2</v>
      </c>
      <c r="H2">
        <v>1.3746E-2</v>
      </c>
      <c r="I2">
        <v>7.3130000000000001E-3</v>
      </c>
      <c r="J2">
        <v>6.7250000000000001E-3</v>
      </c>
      <c r="K2">
        <v>6.8430000000000001E-3</v>
      </c>
      <c r="L2">
        <v>6.0749999999999997E-3</v>
      </c>
      <c r="M2">
        <v>2.1174059999999999</v>
      </c>
      <c r="N2" t="s">
        <v>20</v>
      </c>
    </row>
    <row r="3" spans="1:14" x14ac:dyDescent="0.3">
      <c r="A3">
        <v>4.3242999999999997E-2</v>
      </c>
      <c r="B3">
        <v>4.5731000000000001E-2</v>
      </c>
      <c r="C3">
        <v>7.2384000000000004E-2</v>
      </c>
      <c r="D3">
        <v>4.2521000000000003E-2</v>
      </c>
      <c r="E3">
        <v>4.5665999999999998E-2</v>
      </c>
      <c r="F3">
        <v>4.4351000000000002E-2</v>
      </c>
      <c r="G3">
        <v>4.0955999999999999E-2</v>
      </c>
      <c r="H3">
        <v>1.3792E-2</v>
      </c>
      <c r="I3">
        <v>7.3229999999999996E-3</v>
      </c>
      <c r="J3">
        <v>6.6870000000000002E-3</v>
      </c>
      <c r="K3">
        <v>6.8209999999999998E-3</v>
      </c>
      <c r="L3">
        <v>6.051E-3</v>
      </c>
      <c r="M3">
        <v>2.1029309999999999</v>
      </c>
      <c r="N3" t="s">
        <v>20</v>
      </c>
    </row>
    <row r="4" spans="1:14" x14ac:dyDescent="0.3">
      <c r="A4">
        <v>4.2659999999999997E-2</v>
      </c>
      <c r="B4">
        <v>4.5183000000000001E-2</v>
      </c>
      <c r="C4">
        <v>7.6705999999999996E-2</v>
      </c>
      <c r="D4">
        <v>4.7869000000000002E-2</v>
      </c>
      <c r="E4">
        <v>4.5608999999999997E-2</v>
      </c>
      <c r="F4">
        <v>4.4181999999999999E-2</v>
      </c>
      <c r="G4">
        <v>4.0940999999999998E-2</v>
      </c>
      <c r="H4">
        <v>1.3860000000000001E-2</v>
      </c>
      <c r="I4">
        <v>7.3150000000000003E-3</v>
      </c>
      <c r="J4">
        <v>6.7239999999999999E-3</v>
      </c>
      <c r="K4">
        <v>6.8570000000000002E-3</v>
      </c>
      <c r="L4">
        <v>6.1029999999999999E-3</v>
      </c>
      <c r="M4">
        <v>2.0906069999999999</v>
      </c>
      <c r="N4" t="s">
        <v>20</v>
      </c>
    </row>
    <row r="5" spans="1:14" x14ac:dyDescent="0.3">
      <c r="A5">
        <v>4.2962E-2</v>
      </c>
      <c r="B5">
        <v>4.6271E-2</v>
      </c>
      <c r="C5">
        <v>7.3205999999999993E-2</v>
      </c>
      <c r="D5">
        <v>4.2743000000000003E-2</v>
      </c>
      <c r="E5">
        <v>4.5456999999999997E-2</v>
      </c>
      <c r="F5">
        <v>4.4583999999999999E-2</v>
      </c>
      <c r="G5">
        <v>4.1302999999999999E-2</v>
      </c>
      <c r="H5">
        <v>1.3749000000000001E-2</v>
      </c>
      <c r="I5">
        <v>7.3099999999999997E-3</v>
      </c>
      <c r="J5">
        <v>6.7349999999999997E-3</v>
      </c>
      <c r="K5">
        <v>6.8209999999999998E-3</v>
      </c>
      <c r="L5">
        <v>6.0730000000000003E-3</v>
      </c>
      <c r="M5">
        <v>2.114096</v>
      </c>
      <c r="N5" t="s">
        <v>20</v>
      </c>
    </row>
    <row r="6" spans="1:14" x14ac:dyDescent="0.3">
      <c r="A6">
        <v>4.2882999999999998E-2</v>
      </c>
      <c r="B6">
        <v>4.4962000000000002E-2</v>
      </c>
      <c r="C6">
        <v>7.4734999999999996E-2</v>
      </c>
      <c r="D6">
        <v>4.2688999999999998E-2</v>
      </c>
      <c r="E6">
        <v>4.5775999999999997E-2</v>
      </c>
      <c r="F6">
        <v>4.7817999999999999E-2</v>
      </c>
      <c r="G6">
        <v>4.6424E-2</v>
      </c>
      <c r="H6">
        <v>1.4451E-2</v>
      </c>
      <c r="I6">
        <v>7.3330000000000001E-3</v>
      </c>
      <c r="J6">
        <v>6.7169999999999999E-3</v>
      </c>
      <c r="K6">
        <v>6.8329999999999997E-3</v>
      </c>
      <c r="L6">
        <v>6.1250000000000002E-3</v>
      </c>
      <c r="M6">
        <v>2.0928300000000002</v>
      </c>
      <c r="N6" t="s">
        <v>20</v>
      </c>
    </row>
    <row r="7" spans="1:14" x14ac:dyDescent="0.3">
      <c r="A7">
        <v>4.2883999999999999E-2</v>
      </c>
      <c r="B7">
        <v>4.5156000000000002E-2</v>
      </c>
      <c r="C7">
        <v>0.12840299999999999</v>
      </c>
      <c r="D7">
        <v>4.2872E-2</v>
      </c>
      <c r="E7">
        <v>4.6039999999999998E-2</v>
      </c>
      <c r="F7">
        <v>4.4373000000000003E-2</v>
      </c>
      <c r="G7">
        <v>4.1162999999999998E-2</v>
      </c>
      <c r="H7">
        <v>1.3838E-2</v>
      </c>
      <c r="I7">
        <v>7.3530000000000002E-3</v>
      </c>
      <c r="J7">
        <v>6.7019999999999996E-3</v>
      </c>
      <c r="K7">
        <v>6.8960000000000002E-3</v>
      </c>
      <c r="L7">
        <v>6.0920000000000002E-3</v>
      </c>
      <c r="M7">
        <v>2.1228669999999998</v>
      </c>
      <c r="N7" t="s">
        <v>20</v>
      </c>
    </row>
    <row r="8" spans="1:14" x14ac:dyDescent="0.3">
      <c r="A8">
        <v>4.2777999999999997E-2</v>
      </c>
      <c r="B8">
        <v>4.4884E-2</v>
      </c>
      <c r="C8">
        <v>6.898E-2</v>
      </c>
      <c r="D8">
        <v>4.2839000000000002E-2</v>
      </c>
      <c r="E8">
        <v>5.0382000000000003E-2</v>
      </c>
      <c r="F8">
        <v>4.9051999999999998E-2</v>
      </c>
      <c r="G8">
        <v>4.4396999999999999E-2</v>
      </c>
      <c r="H8">
        <v>1.3804E-2</v>
      </c>
      <c r="I8">
        <v>7.3130000000000001E-3</v>
      </c>
      <c r="J8">
        <v>6.7149999999999996E-3</v>
      </c>
      <c r="K8">
        <v>6.8739999999999999E-3</v>
      </c>
      <c r="L8">
        <v>6.1529999999999996E-3</v>
      </c>
      <c r="M8">
        <v>2.0893299999999999</v>
      </c>
      <c r="N8" t="s">
        <v>20</v>
      </c>
    </row>
    <row r="9" spans="1:14" x14ac:dyDescent="0.3">
      <c r="A9">
        <v>4.3139999999999998E-2</v>
      </c>
      <c r="B9">
        <v>4.5872999999999997E-2</v>
      </c>
      <c r="C9">
        <v>7.3002999999999998E-2</v>
      </c>
      <c r="D9">
        <v>4.3847999999999998E-2</v>
      </c>
      <c r="E9">
        <v>4.5680999999999999E-2</v>
      </c>
      <c r="F9">
        <v>4.4461000000000001E-2</v>
      </c>
      <c r="G9">
        <v>4.1132000000000002E-2</v>
      </c>
      <c r="H9">
        <v>1.3821E-2</v>
      </c>
      <c r="I9">
        <v>7.3159999999999996E-3</v>
      </c>
      <c r="J9">
        <v>6.7159999999999997E-3</v>
      </c>
      <c r="K9">
        <v>6.829E-3</v>
      </c>
      <c r="L9">
        <v>6.0920000000000002E-3</v>
      </c>
      <c r="M9">
        <v>2.109413</v>
      </c>
      <c r="N9" t="s">
        <v>20</v>
      </c>
    </row>
    <row r="10" spans="1:14" x14ac:dyDescent="0.3">
      <c r="A10">
        <v>4.2825000000000002E-2</v>
      </c>
      <c r="B10">
        <v>4.5657000000000003E-2</v>
      </c>
      <c r="C10">
        <v>7.0481000000000002E-2</v>
      </c>
      <c r="D10">
        <v>4.2458000000000003E-2</v>
      </c>
      <c r="E10">
        <v>4.5897E-2</v>
      </c>
      <c r="F10">
        <v>4.4444999999999998E-2</v>
      </c>
      <c r="G10">
        <v>4.1259999999999998E-2</v>
      </c>
      <c r="H10">
        <v>1.3775000000000001E-2</v>
      </c>
      <c r="I10">
        <v>9.4450000000000003E-3</v>
      </c>
      <c r="J10">
        <v>8.7919999999999995E-3</v>
      </c>
      <c r="K10">
        <v>6.8440000000000003E-3</v>
      </c>
      <c r="L10">
        <v>6.0930000000000003E-3</v>
      </c>
      <c r="M10">
        <v>2.0982370000000001</v>
      </c>
      <c r="N10" t="s">
        <v>20</v>
      </c>
    </row>
    <row r="11" spans="1:14" x14ac:dyDescent="0.3">
      <c r="A11">
        <v>4.2764000000000003E-2</v>
      </c>
      <c r="B11">
        <v>4.5032999999999997E-2</v>
      </c>
      <c r="C11">
        <v>6.8086999999999995E-2</v>
      </c>
      <c r="D11">
        <v>4.4658000000000003E-2</v>
      </c>
      <c r="E11">
        <v>4.5456999999999997E-2</v>
      </c>
      <c r="F11">
        <v>4.4519999999999997E-2</v>
      </c>
      <c r="G11">
        <v>4.1005E-2</v>
      </c>
      <c r="H11">
        <v>1.3736999999999999E-2</v>
      </c>
      <c r="I11">
        <v>7.3179999999999999E-3</v>
      </c>
      <c r="J11">
        <v>6.7460000000000003E-3</v>
      </c>
      <c r="K11">
        <v>6.8389999999999996E-3</v>
      </c>
      <c r="L11">
        <v>6.0670000000000003E-3</v>
      </c>
      <c r="M11">
        <v>2.105772</v>
      </c>
      <c r="N11" t="s">
        <v>20</v>
      </c>
    </row>
    <row r="12" spans="1:14" x14ac:dyDescent="0.3">
      <c r="A12">
        <v>4.3085999999999999E-2</v>
      </c>
      <c r="B12">
        <v>4.5926000000000002E-2</v>
      </c>
      <c r="C12">
        <v>7.2422E-2</v>
      </c>
      <c r="D12">
        <v>4.2608E-2</v>
      </c>
      <c r="E12">
        <v>4.5469999999999997E-2</v>
      </c>
      <c r="F12">
        <v>4.4484999999999997E-2</v>
      </c>
      <c r="G12">
        <v>4.1183999999999998E-2</v>
      </c>
      <c r="H12">
        <v>1.3859E-2</v>
      </c>
      <c r="I12">
        <v>9.2689999999999995E-3</v>
      </c>
      <c r="J12">
        <v>9.1459999999999996E-3</v>
      </c>
      <c r="K12">
        <v>7.5820000000000002E-3</v>
      </c>
      <c r="L12">
        <v>6.1419999999999999E-3</v>
      </c>
      <c r="M12">
        <v>2.095987</v>
      </c>
      <c r="N12" t="s">
        <v>20</v>
      </c>
    </row>
    <row r="13" spans="1:14" x14ac:dyDescent="0.3">
      <c r="A13">
        <v>4.2890999999999999E-2</v>
      </c>
      <c r="B13">
        <v>4.4998000000000003E-2</v>
      </c>
      <c r="C13">
        <v>6.9765999999999995E-2</v>
      </c>
      <c r="D13">
        <v>4.2333999999999997E-2</v>
      </c>
      <c r="E13">
        <v>4.7853E-2</v>
      </c>
      <c r="F13">
        <v>4.4842E-2</v>
      </c>
      <c r="G13">
        <v>4.1013000000000001E-2</v>
      </c>
      <c r="H13">
        <v>1.3783E-2</v>
      </c>
      <c r="I13">
        <v>7.3410000000000003E-3</v>
      </c>
      <c r="J13">
        <v>6.7499999999999999E-3</v>
      </c>
      <c r="K13">
        <v>6.8450000000000004E-3</v>
      </c>
      <c r="L13">
        <v>6.0780000000000001E-3</v>
      </c>
      <c r="M13">
        <v>2.1212620000000002</v>
      </c>
      <c r="N13" t="s">
        <v>20</v>
      </c>
    </row>
    <row r="14" spans="1:14" x14ac:dyDescent="0.3">
      <c r="A14">
        <v>4.3097999999999997E-2</v>
      </c>
      <c r="B14">
        <v>4.5238E-2</v>
      </c>
      <c r="C14">
        <v>7.0397000000000001E-2</v>
      </c>
      <c r="D14">
        <v>4.2479000000000003E-2</v>
      </c>
      <c r="E14">
        <v>4.5356E-2</v>
      </c>
      <c r="F14">
        <v>4.5171000000000003E-2</v>
      </c>
      <c r="G14">
        <v>4.1293000000000003E-2</v>
      </c>
      <c r="H14">
        <v>1.3655E-2</v>
      </c>
      <c r="I14">
        <v>7.3550000000000004E-3</v>
      </c>
      <c r="J14">
        <v>6.718E-3</v>
      </c>
      <c r="K14">
        <v>6.8389999999999996E-3</v>
      </c>
      <c r="L14">
        <v>6.0740000000000004E-3</v>
      </c>
      <c r="M14">
        <v>2.1449850000000001</v>
      </c>
      <c r="N14" t="s">
        <v>20</v>
      </c>
    </row>
    <row r="15" spans="1:14" x14ac:dyDescent="0.3">
      <c r="A15">
        <v>4.3201000000000003E-2</v>
      </c>
      <c r="B15">
        <v>4.9688000000000003E-2</v>
      </c>
      <c r="C15">
        <v>6.633E-2</v>
      </c>
      <c r="D15">
        <v>4.2410000000000003E-2</v>
      </c>
      <c r="E15">
        <v>4.5588999999999998E-2</v>
      </c>
      <c r="F15">
        <v>4.4222999999999998E-2</v>
      </c>
      <c r="G15">
        <v>4.1177999999999999E-2</v>
      </c>
      <c r="H15">
        <v>1.3811E-2</v>
      </c>
      <c r="I15">
        <v>7.3369999999999998E-3</v>
      </c>
      <c r="J15">
        <v>6.7479999999999997E-3</v>
      </c>
      <c r="K15">
        <v>6.8469999999999998E-3</v>
      </c>
      <c r="L15">
        <v>6.0939999999999996E-3</v>
      </c>
      <c r="M15">
        <v>2.0959379999999999</v>
      </c>
      <c r="N15" t="s">
        <v>20</v>
      </c>
    </row>
    <row r="16" spans="1:14" x14ac:dyDescent="0.3">
      <c r="A16">
        <v>4.3514999999999998E-2</v>
      </c>
      <c r="B16">
        <v>4.7042E-2</v>
      </c>
      <c r="C16">
        <v>6.8786E-2</v>
      </c>
      <c r="D16">
        <v>4.3013000000000003E-2</v>
      </c>
      <c r="E16">
        <v>4.548E-2</v>
      </c>
      <c r="F16">
        <v>4.4437999999999998E-2</v>
      </c>
      <c r="G16">
        <v>4.1029000000000003E-2</v>
      </c>
      <c r="H16">
        <v>1.3835E-2</v>
      </c>
      <c r="I16">
        <v>7.3340000000000002E-3</v>
      </c>
      <c r="J16">
        <v>6.7320000000000001E-3</v>
      </c>
      <c r="K16">
        <v>6.8469999999999998E-3</v>
      </c>
      <c r="L16">
        <v>6.0619999999999997E-3</v>
      </c>
      <c r="M16">
        <v>2.1177950000000001</v>
      </c>
      <c r="N16" t="s">
        <v>20</v>
      </c>
    </row>
    <row r="17" spans="1:14" x14ac:dyDescent="0.3">
      <c r="A17">
        <v>4.3286999999999999E-2</v>
      </c>
      <c r="B17">
        <v>4.5121000000000001E-2</v>
      </c>
      <c r="C17">
        <v>7.2122000000000006E-2</v>
      </c>
      <c r="D17">
        <v>4.2655999999999999E-2</v>
      </c>
      <c r="E17">
        <v>5.0769000000000002E-2</v>
      </c>
      <c r="F17">
        <v>5.0608E-2</v>
      </c>
      <c r="G17">
        <v>4.095E-2</v>
      </c>
      <c r="H17">
        <v>1.3813000000000001E-2</v>
      </c>
      <c r="I17">
        <v>7.319E-3</v>
      </c>
      <c r="J17">
        <v>6.744E-3</v>
      </c>
      <c r="K17">
        <v>6.8190000000000004E-3</v>
      </c>
      <c r="L17">
        <v>6.071E-3</v>
      </c>
      <c r="M17">
        <v>2.0961919999999998</v>
      </c>
      <c r="N17" t="s">
        <v>20</v>
      </c>
    </row>
    <row r="18" spans="1:14" x14ac:dyDescent="0.3">
      <c r="A18">
        <v>4.3804999999999997E-2</v>
      </c>
      <c r="B18">
        <v>4.5280000000000001E-2</v>
      </c>
      <c r="C18">
        <v>6.6639000000000004E-2</v>
      </c>
      <c r="D18">
        <v>4.2664000000000001E-2</v>
      </c>
      <c r="E18">
        <v>4.5777999999999999E-2</v>
      </c>
      <c r="F18">
        <v>4.4548999999999998E-2</v>
      </c>
      <c r="G18">
        <v>4.1099999999999998E-2</v>
      </c>
      <c r="H18">
        <v>1.3934E-2</v>
      </c>
      <c r="I18">
        <v>7.3810000000000004E-3</v>
      </c>
      <c r="J18">
        <v>6.7429999999999999E-3</v>
      </c>
      <c r="K18">
        <v>6.8209999999999998E-3</v>
      </c>
      <c r="L18">
        <v>6.0819999999999997E-3</v>
      </c>
      <c r="M18">
        <v>2.121181</v>
      </c>
      <c r="N18" t="s">
        <v>20</v>
      </c>
    </row>
    <row r="19" spans="1:14" x14ac:dyDescent="0.3">
      <c r="A19">
        <v>4.3483000000000001E-2</v>
      </c>
      <c r="B19">
        <v>4.6123999999999998E-2</v>
      </c>
      <c r="C19">
        <v>7.2270000000000001E-2</v>
      </c>
      <c r="D19">
        <v>4.3869999999999999E-2</v>
      </c>
      <c r="E19">
        <v>4.632E-2</v>
      </c>
      <c r="F19">
        <v>4.4493999999999999E-2</v>
      </c>
      <c r="G19">
        <v>4.0946000000000003E-2</v>
      </c>
      <c r="H19">
        <v>1.7885999999999999E-2</v>
      </c>
      <c r="I19">
        <v>7.3229999999999996E-3</v>
      </c>
      <c r="J19">
        <v>6.7200000000000003E-3</v>
      </c>
      <c r="K19">
        <v>6.8739999999999999E-3</v>
      </c>
      <c r="L19">
        <v>6.0660000000000002E-3</v>
      </c>
      <c r="M19">
        <v>2.1209479999999998</v>
      </c>
      <c r="N19" t="s">
        <v>20</v>
      </c>
    </row>
    <row r="20" spans="1:14" x14ac:dyDescent="0.3">
      <c r="A20">
        <v>4.2824000000000001E-2</v>
      </c>
      <c r="B20">
        <v>4.5072000000000001E-2</v>
      </c>
      <c r="C20">
        <v>6.9495000000000001E-2</v>
      </c>
      <c r="D20">
        <v>4.2976E-2</v>
      </c>
      <c r="E20">
        <v>4.6335000000000001E-2</v>
      </c>
      <c r="F20">
        <v>4.4935999999999997E-2</v>
      </c>
      <c r="G20">
        <v>4.3441E-2</v>
      </c>
      <c r="H20">
        <v>1.3807E-2</v>
      </c>
      <c r="I20">
        <v>7.3159999999999996E-3</v>
      </c>
      <c r="J20">
        <v>6.7809999999999997E-3</v>
      </c>
      <c r="K20">
        <v>6.9040000000000004E-3</v>
      </c>
      <c r="L20">
        <v>6.1520000000000004E-3</v>
      </c>
      <c r="M20">
        <v>2.1037659999999998</v>
      </c>
      <c r="N20" t="s">
        <v>20</v>
      </c>
    </row>
    <row r="21" spans="1:14" x14ac:dyDescent="0.3">
      <c r="A21">
        <v>4.2907000000000001E-2</v>
      </c>
      <c r="B21">
        <v>4.5034999999999999E-2</v>
      </c>
      <c r="C21">
        <v>6.9611999999999993E-2</v>
      </c>
      <c r="D21">
        <v>4.2590999999999997E-2</v>
      </c>
      <c r="E21">
        <v>4.6488000000000002E-2</v>
      </c>
      <c r="F21">
        <v>4.4961000000000001E-2</v>
      </c>
      <c r="G21">
        <v>4.5443999999999998E-2</v>
      </c>
      <c r="H21">
        <v>1.5604E-2</v>
      </c>
      <c r="I21">
        <v>7.3530000000000002E-3</v>
      </c>
      <c r="J21">
        <v>6.7380000000000001E-3</v>
      </c>
      <c r="K21">
        <v>6.8209999999999998E-3</v>
      </c>
      <c r="L21">
        <v>6.123E-3</v>
      </c>
      <c r="M21">
        <v>2.1818240000000002</v>
      </c>
      <c r="N21" t="s">
        <v>20</v>
      </c>
    </row>
    <row r="22" spans="1:14" x14ac:dyDescent="0.3">
      <c r="A22">
        <v>4.8367E-2</v>
      </c>
      <c r="B22">
        <v>5.0902999999999997E-2</v>
      </c>
      <c r="C22">
        <v>7.7974000000000002E-2</v>
      </c>
      <c r="D22">
        <v>5.0377999999999999E-2</v>
      </c>
      <c r="E22">
        <v>5.1527999999999997E-2</v>
      </c>
      <c r="F22">
        <v>5.2245E-2</v>
      </c>
      <c r="G22">
        <v>4.6073000000000003E-2</v>
      </c>
      <c r="H22">
        <v>2.1420000000000002E-2</v>
      </c>
      <c r="I22">
        <v>1.0877E-2</v>
      </c>
      <c r="J22">
        <v>1.0473E-2</v>
      </c>
      <c r="K22">
        <v>6.9870000000000002E-3</v>
      </c>
      <c r="L22">
        <v>6.0850000000000001E-3</v>
      </c>
      <c r="M22">
        <v>2.2044649999999999</v>
      </c>
      <c r="N22" t="s">
        <v>20</v>
      </c>
    </row>
    <row r="23" spans="1:14" x14ac:dyDescent="0.3">
      <c r="A23">
        <v>4.3337000000000001E-2</v>
      </c>
      <c r="B23">
        <v>4.5595999999999998E-2</v>
      </c>
      <c r="C23">
        <v>6.9510000000000002E-2</v>
      </c>
      <c r="D23">
        <v>4.2508999999999998E-2</v>
      </c>
      <c r="E23">
        <v>4.5589999999999999E-2</v>
      </c>
      <c r="F23">
        <v>4.4392000000000001E-2</v>
      </c>
      <c r="G23">
        <v>4.1346000000000001E-2</v>
      </c>
      <c r="H23">
        <v>1.3813000000000001E-2</v>
      </c>
      <c r="I23">
        <v>7.2859999999999999E-3</v>
      </c>
      <c r="J23">
        <v>6.7239999999999999E-3</v>
      </c>
      <c r="K23">
        <v>6.8320000000000004E-3</v>
      </c>
      <c r="L23">
        <v>6.0809999999999996E-3</v>
      </c>
      <c r="M23">
        <v>2.0989520000000002</v>
      </c>
      <c r="N23" t="s">
        <v>20</v>
      </c>
    </row>
    <row r="24" spans="1:14" x14ac:dyDescent="0.3">
      <c r="A24">
        <v>4.3014999999999998E-2</v>
      </c>
      <c r="B24">
        <v>4.5218000000000001E-2</v>
      </c>
      <c r="C24">
        <v>7.3552000000000006E-2</v>
      </c>
      <c r="D24">
        <v>4.8162000000000003E-2</v>
      </c>
      <c r="E24">
        <v>5.1774000000000001E-2</v>
      </c>
      <c r="F24">
        <v>5.0030999999999999E-2</v>
      </c>
      <c r="G24">
        <v>4.1111000000000002E-2</v>
      </c>
      <c r="H24">
        <v>1.3798E-2</v>
      </c>
      <c r="I24">
        <v>7.3559999999999997E-3</v>
      </c>
      <c r="J24">
        <v>6.7080000000000004E-3</v>
      </c>
      <c r="K24">
        <v>6.8069999999999997E-3</v>
      </c>
      <c r="L24">
        <v>6.0460000000000002E-3</v>
      </c>
      <c r="M24">
        <v>2.0985049999999998</v>
      </c>
      <c r="N24" t="s">
        <v>20</v>
      </c>
    </row>
    <row r="25" spans="1:14" x14ac:dyDescent="0.3">
      <c r="A25">
        <v>4.5515E-2</v>
      </c>
      <c r="B25">
        <v>4.5117999999999998E-2</v>
      </c>
      <c r="C25">
        <v>6.7386000000000001E-2</v>
      </c>
      <c r="D25">
        <v>4.301E-2</v>
      </c>
      <c r="E25">
        <v>4.5671999999999997E-2</v>
      </c>
      <c r="F25">
        <v>4.4749999999999998E-2</v>
      </c>
      <c r="G25">
        <v>4.1085000000000003E-2</v>
      </c>
      <c r="H25">
        <v>1.3757999999999999E-2</v>
      </c>
      <c r="I25">
        <v>7.3400000000000002E-3</v>
      </c>
      <c r="J25">
        <v>6.7819999999999998E-3</v>
      </c>
      <c r="K25">
        <v>6.8399999999999997E-3</v>
      </c>
      <c r="L25">
        <v>6.1269999999999996E-3</v>
      </c>
      <c r="M25">
        <v>2.1046969999999998</v>
      </c>
      <c r="N25" t="s">
        <v>20</v>
      </c>
    </row>
    <row r="26" spans="1:14" x14ac:dyDescent="0.3">
      <c r="A26">
        <v>4.2506000000000002E-2</v>
      </c>
      <c r="B26">
        <v>4.5018000000000002E-2</v>
      </c>
      <c r="C26">
        <v>7.3810000000000001E-2</v>
      </c>
      <c r="D26">
        <v>4.2528000000000003E-2</v>
      </c>
      <c r="E26">
        <v>5.0202999999999998E-2</v>
      </c>
      <c r="F26">
        <v>5.0014000000000003E-2</v>
      </c>
      <c r="G26">
        <v>4.3816000000000001E-2</v>
      </c>
      <c r="H26">
        <v>1.3747000000000001E-2</v>
      </c>
      <c r="I26">
        <v>7.3429999999999997E-3</v>
      </c>
      <c r="J26">
        <v>6.7320000000000001E-3</v>
      </c>
      <c r="K26">
        <v>6.894E-3</v>
      </c>
      <c r="L26">
        <v>6.136E-3</v>
      </c>
      <c r="M26">
        <v>2.1054900000000001</v>
      </c>
      <c r="N26" t="s">
        <v>20</v>
      </c>
    </row>
    <row r="27" spans="1:14" x14ac:dyDescent="0.3">
      <c r="A27">
        <v>4.3643000000000001E-2</v>
      </c>
      <c r="B27">
        <v>4.8031999999999998E-2</v>
      </c>
      <c r="C27">
        <v>6.8411E-2</v>
      </c>
      <c r="D27">
        <v>4.2694999999999997E-2</v>
      </c>
      <c r="E27">
        <v>4.5580000000000002E-2</v>
      </c>
      <c r="F27">
        <v>4.4832999999999998E-2</v>
      </c>
      <c r="G27">
        <v>4.104E-2</v>
      </c>
      <c r="H27">
        <v>1.3762E-2</v>
      </c>
      <c r="I27">
        <v>7.3070000000000001E-3</v>
      </c>
      <c r="J27">
        <v>6.7419999999999997E-3</v>
      </c>
      <c r="K27">
        <v>6.9109999999999996E-3</v>
      </c>
      <c r="L27">
        <v>8.5030000000000001E-3</v>
      </c>
      <c r="M27">
        <v>2.1296010000000001</v>
      </c>
      <c r="N27" t="s">
        <v>20</v>
      </c>
    </row>
    <row r="28" spans="1:14" x14ac:dyDescent="0.3">
      <c r="A28">
        <v>4.2998000000000001E-2</v>
      </c>
      <c r="B28">
        <v>4.5076999999999999E-2</v>
      </c>
      <c r="C28">
        <v>7.2262000000000007E-2</v>
      </c>
      <c r="D28">
        <v>4.2402000000000002E-2</v>
      </c>
      <c r="E28">
        <v>4.6321000000000001E-2</v>
      </c>
      <c r="F28">
        <v>4.8526E-2</v>
      </c>
      <c r="G28">
        <v>4.6220999999999998E-2</v>
      </c>
      <c r="H28">
        <v>1.8062999999999999E-2</v>
      </c>
      <c r="I28">
        <v>7.4029999999999999E-3</v>
      </c>
      <c r="J28">
        <v>6.7330000000000003E-3</v>
      </c>
      <c r="K28">
        <v>6.8399999999999997E-3</v>
      </c>
      <c r="L28">
        <v>6.0610000000000004E-3</v>
      </c>
      <c r="M28">
        <v>2.0928779999999998</v>
      </c>
      <c r="N28" t="s">
        <v>20</v>
      </c>
    </row>
    <row r="29" spans="1:14" x14ac:dyDescent="0.3">
      <c r="A29">
        <v>4.2698E-2</v>
      </c>
      <c r="B29">
        <v>4.7662999999999997E-2</v>
      </c>
      <c r="C29">
        <v>6.7072000000000007E-2</v>
      </c>
      <c r="D29">
        <v>4.6233000000000003E-2</v>
      </c>
      <c r="E29">
        <v>4.5585000000000001E-2</v>
      </c>
      <c r="F29">
        <v>5.0608E-2</v>
      </c>
      <c r="G29">
        <v>4.0889000000000002E-2</v>
      </c>
      <c r="H29">
        <v>1.3743E-2</v>
      </c>
      <c r="I29">
        <v>7.7850000000000003E-3</v>
      </c>
      <c r="J29">
        <v>6.7660000000000003E-3</v>
      </c>
      <c r="K29">
        <v>6.9090000000000002E-3</v>
      </c>
      <c r="L29">
        <v>6.3639999999999999E-3</v>
      </c>
      <c r="M29">
        <v>2.1369929999999999</v>
      </c>
      <c r="N29" t="s">
        <v>20</v>
      </c>
    </row>
    <row r="30" spans="1:14" x14ac:dyDescent="0.3">
      <c r="A30">
        <v>4.2994999999999998E-2</v>
      </c>
      <c r="B30">
        <v>4.7173E-2</v>
      </c>
      <c r="C30">
        <v>7.0731000000000002E-2</v>
      </c>
      <c r="D30">
        <v>4.3209999999999998E-2</v>
      </c>
      <c r="E30">
        <v>5.0326000000000003E-2</v>
      </c>
      <c r="F30">
        <v>5.5934999999999999E-2</v>
      </c>
      <c r="G30">
        <v>4.1061E-2</v>
      </c>
      <c r="H30">
        <v>1.4874E-2</v>
      </c>
      <c r="I30">
        <v>7.3350000000000004E-3</v>
      </c>
      <c r="J30">
        <v>6.7159999999999997E-3</v>
      </c>
      <c r="K30">
        <v>6.9210000000000001E-3</v>
      </c>
      <c r="L30">
        <v>7.4009999999999996E-3</v>
      </c>
      <c r="M30">
        <v>2.119672</v>
      </c>
      <c r="N30" t="s">
        <v>20</v>
      </c>
    </row>
    <row r="31" spans="1:14" x14ac:dyDescent="0.3">
      <c r="A31">
        <v>4.2653000000000003E-2</v>
      </c>
      <c r="B31">
        <v>4.5247000000000002E-2</v>
      </c>
      <c r="C31">
        <v>6.9429000000000005E-2</v>
      </c>
      <c r="D31">
        <v>4.2680000000000003E-2</v>
      </c>
      <c r="E31">
        <v>4.5587000000000003E-2</v>
      </c>
      <c r="F31">
        <v>4.8279000000000002E-2</v>
      </c>
      <c r="G31">
        <v>4.1132000000000002E-2</v>
      </c>
      <c r="H31">
        <v>1.3748E-2</v>
      </c>
      <c r="I31">
        <v>7.8019999999999999E-3</v>
      </c>
      <c r="J31">
        <v>6.8669999999999998E-3</v>
      </c>
      <c r="K31">
        <v>6.803E-3</v>
      </c>
      <c r="L31">
        <v>6.1050000000000002E-3</v>
      </c>
      <c r="M31">
        <v>2.1093120000000001</v>
      </c>
      <c r="N31" t="s">
        <v>20</v>
      </c>
    </row>
    <row r="33" spans="1:15" x14ac:dyDescent="0.3">
      <c r="A33" s="5">
        <f>AVERAGE(A2:A31)</f>
        <v>4.3289966666666665E-2</v>
      </c>
      <c r="B33" s="5">
        <f t="shared" ref="B33:M33" si="0">AVERAGE(B2:B31)</f>
        <v>4.5951199999999998E-2</v>
      </c>
      <c r="C33" s="5">
        <f t="shared" si="0"/>
        <v>7.2878366666666652E-2</v>
      </c>
      <c r="D33" s="5">
        <f t="shared" si="0"/>
        <v>4.3543133333333331E-2</v>
      </c>
      <c r="E33" s="5">
        <f t="shared" si="0"/>
        <v>4.6838733333333334E-2</v>
      </c>
      <c r="F33" s="5">
        <f t="shared" si="0"/>
        <v>4.650393333333333E-2</v>
      </c>
      <c r="G33" s="5">
        <f t="shared" si="0"/>
        <v>4.2051766666666671E-2</v>
      </c>
      <c r="H33" s="5">
        <f t="shared" si="0"/>
        <v>1.4442866666666665E-2</v>
      </c>
      <c r="I33" s="5">
        <f t="shared" si="0"/>
        <v>7.6167000000000006E-3</v>
      </c>
      <c r="J33" s="5">
        <f t="shared" si="0"/>
        <v>7.0107333333333339E-3</v>
      </c>
      <c r="K33" s="5">
        <f t="shared" si="0"/>
        <v>6.8800000000000024E-3</v>
      </c>
      <c r="L33" s="5">
        <f t="shared" si="0"/>
        <v>6.2259000000000012E-3</v>
      </c>
      <c r="M33" s="5">
        <f t="shared" si="0"/>
        <v>2.1147977333333334</v>
      </c>
      <c r="N33" s="2" t="s">
        <v>21</v>
      </c>
    </row>
    <row r="35" spans="1:15" x14ac:dyDescent="0.3">
      <c r="A35" s="5">
        <f>Matlab!A33/A33</f>
        <v>12.572475146281011</v>
      </c>
      <c r="B35" s="5">
        <f>Matlab!B33/B33</f>
        <v>17.205968433178391</v>
      </c>
      <c r="C35" s="5">
        <f>Matlab!C33/C33</f>
        <v>10.435919255416904</v>
      </c>
      <c r="D35" s="5">
        <f>Matlab!D33/D33</f>
        <v>12.265328402335156</v>
      </c>
      <c r="E35" s="5">
        <f>Matlab!E33/E33</f>
        <v>11.656735379977539</v>
      </c>
      <c r="F35" s="5">
        <f>Matlab!F33/F33</f>
        <v>11.477156770968477</v>
      </c>
      <c r="G35" s="5">
        <f>Matlab!G33/G33</f>
        <v>12.245084986520583</v>
      </c>
      <c r="H35" s="5">
        <f>Matlab!H33/H33</f>
        <v>32.287049431553292</v>
      </c>
      <c r="I35" s="5">
        <f>Matlab!I33/I33</f>
        <v>58.850083807073048</v>
      </c>
      <c r="J35" s="5">
        <f>Matlab!J33/J33</f>
        <v>61.484950219187702</v>
      </c>
      <c r="K35" s="5">
        <f>Matlab!K33/K33</f>
        <v>63.744080910852695</v>
      </c>
      <c r="L35" s="5">
        <f>Matlab!L33/L33</f>
        <v>70.560340941336435</v>
      </c>
      <c r="M35" s="5"/>
      <c r="N35" s="7" t="s">
        <v>22</v>
      </c>
      <c r="O35" s="7"/>
    </row>
  </sheetData>
  <mergeCells count="1">
    <mergeCell ref="N35:O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0D61-B940-4D30-B0C0-78E67DD68F73}">
  <dimension ref="A1:N139"/>
  <sheetViews>
    <sheetView tabSelected="1" topLeftCell="A118" workbookViewId="0">
      <selection activeCell="G144" sqref="G144"/>
    </sheetView>
  </sheetViews>
  <sheetFormatPr baseColWidth="10" defaultRowHeight="14.4" x14ac:dyDescent="0.3"/>
  <sheetData>
    <row r="1" spans="1: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">
      <c r="A2" s="8" t="s">
        <v>18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3">
      <c r="A3">
        <v>3.3688000000000003E-2</v>
      </c>
      <c r="B3">
        <v>3.2125000000000001E-2</v>
      </c>
      <c r="C3">
        <v>5.3323000000000002E-2</v>
      </c>
      <c r="D3">
        <v>3.0807000000000001E-2</v>
      </c>
      <c r="E3">
        <v>3.3409000000000001E-2</v>
      </c>
      <c r="F3">
        <v>3.0723E-2</v>
      </c>
      <c r="G3">
        <v>2.9145999999999998E-2</v>
      </c>
      <c r="H3">
        <v>1.0546E-2</v>
      </c>
      <c r="I3">
        <v>4.7400000000000003E-3</v>
      </c>
      <c r="J3">
        <v>6.2119999999999996E-3</v>
      </c>
      <c r="K3">
        <v>5.3280000000000003E-3</v>
      </c>
      <c r="L3">
        <v>5.0010000000000002E-3</v>
      </c>
      <c r="M3">
        <v>1.9799640000000001</v>
      </c>
    </row>
    <row r="4" spans="1:13" x14ac:dyDescent="0.3">
      <c r="A4">
        <v>3.3671E-2</v>
      </c>
      <c r="B4">
        <v>3.2266999999999997E-2</v>
      </c>
      <c r="C4">
        <v>5.3237E-2</v>
      </c>
      <c r="D4">
        <v>3.2399999999999998E-2</v>
      </c>
      <c r="E4">
        <v>3.2528000000000001E-2</v>
      </c>
      <c r="F4">
        <v>3.1241999999999999E-2</v>
      </c>
      <c r="G4">
        <v>2.9141E-2</v>
      </c>
      <c r="H4">
        <v>1.0788000000000001E-2</v>
      </c>
      <c r="I4">
        <v>4.7270000000000003E-3</v>
      </c>
      <c r="J4">
        <v>6.1009999999999997E-3</v>
      </c>
      <c r="K4">
        <v>5.4260000000000003E-3</v>
      </c>
      <c r="L4">
        <v>4.9899999999999996E-3</v>
      </c>
      <c r="M4">
        <v>1.9792620000000001</v>
      </c>
    </row>
    <row r="5" spans="1:13" x14ac:dyDescent="0.3">
      <c r="A5">
        <v>3.2669999999999998E-2</v>
      </c>
      <c r="B5">
        <v>3.1787000000000003E-2</v>
      </c>
      <c r="C5">
        <v>5.3962000000000003E-2</v>
      </c>
      <c r="D5">
        <v>3.2046999999999999E-2</v>
      </c>
      <c r="E5">
        <v>3.2759999999999997E-2</v>
      </c>
      <c r="F5">
        <v>3.1474000000000002E-2</v>
      </c>
      <c r="G5">
        <v>2.8504000000000002E-2</v>
      </c>
      <c r="H5">
        <v>1.1044999999999999E-2</v>
      </c>
      <c r="I5">
        <v>4.6569999999999997E-3</v>
      </c>
      <c r="J5">
        <v>6.1770000000000002E-3</v>
      </c>
      <c r="K5">
        <v>5.378E-3</v>
      </c>
      <c r="L5">
        <v>4.9849999999999998E-3</v>
      </c>
      <c r="M5">
        <v>1.9767589999999999</v>
      </c>
    </row>
    <row r="6" spans="1:13" x14ac:dyDescent="0.3">
      <c r="A6">
        <v>3.1799000000000001E-2</v>
      </c>
      <c r="B6">
        <v>3.1761999999999999E-2</v>
      </c>
      <c r="C6">
        <v>5.3867999999999999E-2</v>
      </c>
      <c r="D6">
        <v>3.3570000000000003E-2</v>
      </c>
      <c r="E6">
        <v>3.1877000000000003E-2</v>
      </c>
      <c r="F6">
        <v>3.1161999999999999E-2</v>
      </c>
      <c r="G6">
        <v>2.9333000000000001E-2</v>
      </c>
      <c r="H6">
        <v>1.0833000000000001E-2</v>
      </c>
      <c r="I6">
        <v>4.6690000000000004E-3</v>
      </c>
      <c r="J6">
        <v>6.0610000000000004E-3</v>
      </c>
      <c r="K6">
        <v>5.3579999999999999E-3</v>
      </c>
      <c r="L6">
        <v>4.8929999999999998E-3</v>
      </c>
      <c r="M6">
        <v>1.979007</v>
      </c>
    </row>
    <row r="7" spans="1:13" x14ac:dyDescent="0.3">
      <c r="A7">
        <v>3.3089E-2</v>
      </c>
      <c r="B7">
        <v>3.3348999999999997E-2</v>
      </c>
      <c r="C7">
        <v>5.2875999999999999E-2</v>
      </c>
      <c r="D7">
        <v>3.2042000000000001E-2</v>
      </c>
      <c r="E7">
        <v>3.5536999999999999E-2</v>
      </c>
      <c r="F7">
        <v>3.1465E-2</v>
      </c>
      <c r="G7">
        <v>2.9884999999999998E-2</v>
      </c>
      <c r="H7">
        <v>1.0597000000000001E-2</v>
      </c>
      <c r="I7">
        <v>4.751E-3</v>
      </c>
      <c r="J7">
        <v>6.2389999999999998E-3</v>
      </c>
      <c r="K7">
        <v>5.4679999999999998E-3</v>
      </c>
      <c r="L7">
        <v>4.999E-3</v>
      </c>
      <c r="M7">
        <v>1.976612</v>
      </c>
    </row>
    <row r="8" spans="1:13" x14ac:dyDescent="0.3">
      <c r="A8">
        <v>3.3404999999999997E-2</v>
      </c>
      <c r="B8">
        <v>3.2280999999999997E-2</v>
      </c>
      <c r="C8">
        <v>5.3359999999999998E-2</v>
      </c>
      <c r="D8">
        <v>3.2053999999999999E-2</v>
      </c>
      <c r="E8">
        <v>3.1604E-2</v>
      </c>
      <c r="F8">
        <v>3.1475999999999997E-2</v>
      </c>
      <c r="G8">
        <v>2.8989999999999998E-2</v>
      </c>
      <c r="H8">
        <v>1.0819E-2</v>
      </c>
      <c r="I8">
        <v>4.6909999999999999E-3</v>
      </c>
      <c r="J8">
        <v>6.1809999999999999E-3</v>
      </c>
      <c r="K8">
        <v>5.4900000000000001E-3</v>
      </c>
      <c r="L8">
        <v>5.006E-3</v>
      </c>
      <c r="M8">
        <v>1.979571</v>
      </c>
    </row>
    <row r="9" spans="1:13" x14ac:dyDescent="0.3">
      <c r="A9">
        <v>3.4091000000000003E-2</v>
      </c>
      <c r="B9">
        <v>3.2725999999999998E-2</v>
      </c>
      <c r="C9">
        <v>5.3967000000000001E-2</v>
      </c>
      <c r="D9">
        <v>3.0556E-2</v>
      </c>
      <c r="E9">
        <v>3.4272999999999998E-2</v>
      </c>
      <c r="F9">
        <v>3.1327000000000001E-2</v>
      </c>
      <c r="G9">
        <v>2.9763000000000001E-2</v>
      </c>
      <c r="H9">
        <v>1.0607E-2</v>
      </c>
      <c r="I9">
        <v>4.6470000000000001E-3</v>
      </c>
      <c r="J9">
        <v>6.1850000000000004E-3</v>
      </c>
      <c r="K9">
        <v>5.489E-3</v>
      </c>
      <c r="L9">
        <v>4.9500000000000004E-3</v>
      </c>
      <c r="M9">
        <v>1.979527</v>
      </c>
    </row>
    <row r="10" spans="1:13" x14ac:dyDescent="0.3">
      <c r="A10">
        <v>3.3301999999999998E-2</v>
      </c>
      <c r="B10">
        <v>3.1765000000000002E-2</v>
      </c>
      <c r="C10">
        <v>5.3045000000000002E-2</v>
      </c>
      <c r="D10">
        <v>3.2256E-2</v>
      </c>
      <c r="E10">
        <v>3.2199999999999999E-2</v>
      </c>
      <c r="F10">
        <v>3.0771E-2</v>
      </c>
      <c r="G10">
        <v>2.947E-2</v>
      </c>
      <c r="H10">
        <v>1.0933999999999999E-2</v>
      </c>
      <c r="I10">
        <v>4.6560000000000004E-3</v>
      </c>
      <c r="J10">
        <v>6.1549999999999999E-3</v>
      </c>
      <c r="K10">
        <v>5.3540000000000003E-3</v>
      </c>
      <c r="L10">
        <v>4.9430000000000003E-3</v>
      </c>
      <c r="M10">
        <v>1.9777400000000001</v>
      </c>
    </row>
    <row r="11" spans="1:13" x14ac:dyDescent="0.3">
      <c r="A11">
        <v>3.2730000000000002E-2</v>
      </c>
      <c r="B11">
        <v>3.1355000000000001E-2</v>
      </c>
      <c r="C11">
        <v>5.3019999999999998E-2</v>
      </c>
      <c r="D11">
        <v>3.3882000000000002E-2</v>
      </c>
      <c r="E11">
        <v>3.2923000000000001E-2</v>
      </c>
      <c r="F11">
        <v>3.0655000000000002E-2</v>
      </c>
      <c r="G11">
        <v>2.8618000000000001E-2</v>
      </c>
      <c r="H11">
        <v>1.0614999999999999E-2</v>
      </c>
      <c r="I11">
        <v>4.7540000000000004E-3</v>
      </c>
      <c r="J11">
        <v>6.1120000000000002E-3</v>
      </c>
      <c r="K11">
        <v>5.4530000000000004E-3</v>
      </c>
      <c r="L11">
        <v>4.8679999999999999E-3</v>
      </c>
      <c r="M11">
        <v>1.978389</v>
      </c>
    </row>
    <row r="12" spans="1:13" x14ac:dyDescent="0.3">
      <c r="A12">
        <v>3.3852E-2</v>
      </c>
      <c r="B12">
        <v>3.2555000000000001E-2</v>
      </c>
      <c r="C12">
        <v>5.3501E-2</v>
      </c>
      <c r="D12">
        <v>3.1195000000000001E-2</v>
      </c>
      <c r="E12">
        <v>3.4259999999999999E-2</v>
      </c>
      <c r="F12">
        <v>3.0422999999999999E-2</v>
      </c>
      <c r="G12">
        <v>2.9371000000000001E-2</v>
      </c>
      <c r="H12">
        <v>1.0607999999999999E-2</v>
      </c>
      <c r="I12">
        <v>4.6959999999999997E-3</v>
      </c>
      <c r="J12">
        <v>6.0010000000000003E-3</v>
      </c>
      <c r="K12">
        <v>5.3670000000000002E-3</v>
      </c>
      <c r="L12">
        <v>4.8279999999999998E-3</v>
      </c>
      <c r="M12">
        <v>1.976639</v>
      </c>
    </row>
    <row r="13" spans="1:13" x14ac:dyDescent="0.3">
      <c r="A13">
        <v>3.15E-2</v>
      </c>
      <c r="B13">
        <v>3.2231999999999997E-2</v>
      </c>
      <c r="C13">
        <v>5.3912000000000002E-2</v>
      </c>
      <c r="D13">
        <v>3.1981999999999997E-2</v>
      </c>
      <c r="E13">
        <v>3.2967999999999997E-2</v>
      </c>
      <c r="F13">
        <v>3.1050999999999999E-2</v>
      </c>
      <c r="G13">
        <v>2.9576999999999999E-2</v>
      </c>
      <c r="H13">
        <v>1.0697E-2</v>
      </c>
      <c r="I13">
        <v>4.6519999999999999E-3</v>
      </c>
      <c r="J13">
        <v>6.1590000000000004E-3</v>
      </c>
      <c r="K13">
        <v>5.4039999999999999E-3</v>
      </c>
      <c r="L13">
        <v>4.9579999999999997E-3</v>
      </c>
      <c r="M13">
        <v>1.978775</v>
      </c>
    </row>
    <row r="14" spans="1:13" x14ac:dyDescent="0.3">
      <c r="A14">
        <v>3.1677999999999998E-2</v>
      </c>
      <c r="B14">
        <v>3.5173000000000003E-2</v>
      </c>
      <c r="C14">
        <v>5.2867999999999998E-2</v>
      </c>
      <c r="D14">
        <v>3.1602999999999999E-2</v>
      </c>
      <c r="E14">
        <v>3.2828999999999997E-2</v>
      </c>
      <c r="F14">
        <v>3.1201E-2</v>
      </c>
      <c r="G14">
        <v>2.8927000000000001E-2</v>
      </c>
      <c r="H14">
        <v>1.0544E-2</v>
      </c>
      <c r="I14">
        <v>4.692E-3</v>
      </c>
      <c r="J14">
        <v>6.0829999999999999E-3</v>
      </c>
      <c r="K14">
        <v>5.4169999999999999E-3</v>
      </c>
      <c r="L14">
        <v>4.9389999999999998E-3</v>
      </c>
      <c r="M14">
        <v>1.979468</v>
      </c>
    </row>
    <row r="15" spans="1:13" x14ac:dyDescent="0.3">
      <c r="A15">
        <v>3.5337E-2</v>
      </c>
      <c r="B15">
        <v>3.279E-2</v>
      </c>
      <c r="C15">
        <v>5.3651999999999998E-2</v>
      </c>
      <c r="D15">
        <v>3.2256E-2</v>
      </c>
      <c r="E15">
        <v>3.1576E-2</v>
      </c>
      <c r="F15">
        <v>3.0103000000000001E-2</v>
      </c>
      <c r="G15">
        <v>2.9333000000000001E-2</v>
      </c>
      <c r="H15">
        <v>1.089E-2</v>
      </c>
      <c r="I15">
        <v>4.692E-3</v>
      </c>
      <c r="J15">
        <v>6.0610000000000004E-3</v>
      </c>
      <c r="K15">
        <v>5.411E-3</v>
      </c>
      <c r="L15">
        <v>4.9329999999999999E-3</v>
      </c>
      <c r="M15">
        <v>1.9799789999999999</v>
      </c>
    </row>
    <row r="16" spans="1:13" x14ac:dyDescent="0.3">
      <c r="A16">
        <v>3.3978000000000001E-2</v>
      </c>
      <c r="B16">
        <v>3.1129E-2</v>
      </c>
      <c r="C16">
        <v>5.3964999999999999E-2</v>
      </c>
      <c r="D16">
        <v>3.0269999999999998E-2</v>
      </c>
      <c r="E16">
        <v>3.3193E-2</v>
      </c>
      <c r="F16">
        <v>3.1713999999999999E-2</v>
      </c>
      <c r="G16">
        <v>2.9056999999999999E-2</v>
      </c>
      <c r="H16">
        <v>1.0673999999999999E-2</v>
      </c>
      <c r="I16">
        <v>4.6990000000000001E-3</v>
      </c>
      <c r="J16">
        <v>6.084E-3</v>
      </c>
      <c r="K16">
        <v>5.4200000000000003E-3</v>
      </c>
      <c r="L16">
        <v>4.81E-3</v>
      </c>
      <c r="M16">
        <v>1.978216</v>
      </c>
    </row>
    <row r="17" spans="1:13" x14ac:dyDescent="0.3">
      <c r="A17">
        <v>3.5139999999999998E-2</v>
      </c>
      <c r="B17">
        <v>3.1912999999999997E-2</v>
      </c>
      <c r="C17">
        <v>5.3162000000000001E-2</v>
      </c>
      <c r="D17">
        <v>3.1313000000000001E-2</v>
      </c>
      <c r="E17">
        <v>3.2807999999999997E-2</v>
      </c>
      <c r="F17">
        <v>3.0755999999999999E-2</v>
      </c>
      <c r="G17">
        <v>2.9065000000000001E-2</v>
      </c>
      <c r="H17">
        <v>1.069E-2</v>
      </c>
      <c r="I17">
        <v>4.7710000000000001E-3</v>
      </c>
      <c r="J17">
        <v>6.2519999999999997E-3</v>
      </c>
      <c r="K17">
        <v>5.3489999999999996E-3</v>
      </c>
      <c r="L17">
        <v>4.8260000000000004E-3</v>
      </c>
      <c r="M17">
        <v>1.97977</v>
      </c>
    </row>
    <row r="18" spans="1:13" x14ac:dyDescent="0.3">
      <c r="A18">
        <v>3.1591000000000001E-2</v>
      </c>
      <c r="B18">
        <v>3.1198E-2</v>
      </c>
      <c r="C18">
        <v>5.2942999999999997E-2</v>
      </c>
      <c r="D18">
        <v>3.2310999999999999E-2</v>
      </c>
      <c r="E18">
        <v>3.2260999999999998E-2</v>
      </c>
      <c r="F18">
        <v>3.1898000000000003E-2</v>
      </c>
      <c r="G18">
        <v>2.8806999999999999E-2</v>
      </c>
      <c r="H18">
        <v>1.0552000000000001E-2</v>
      </c>
      <c r="I18">
        <v>4.6210000000000001E-3</v>
      </c>
      <c r="J18">
        <v>6.1310000000000002E-3</v>
      </c>
      <c r="K18">
        <v>5.385E-3</v>
      </c>
      <c r="L18">
        <v>4.9049999999999996E-3</v>
      </c>
      <c r="M18">
        <v>1.978694</v>
      </c>
    </row>
    <row r="19" spans="1:13" x14ac:dyDescent="0.3">
      <c r="A19">
        <v>3.4530999999999999E-2</v>
      </c>
      <c r="B19">
        <v>3.1484999999999999E-2</v>
      </c>
      <c r="C19">
        <v>5.3525000000000003E-2</v>
      </c>
      <c r="D19">
        <v>3.2257000000000001E-2</v>
      </c>
      <c r="E19">
        <v>3.2656999999999999E-2</v>
      </c>
      <c r="F19">
        <v>3.1740999999999998E-2</v>
      </c>
      <c r="G19">
        <v>2.9045999999999999E-2</v>
      </c>
      <c r="H19">
        <v>1.0777E-2</v>
      </c>
      <c r="I19">
        <v>4.7140000000000003E-3</v>
      </c>
      <c r="J19">
        <v>6.0639999999999999E-3</v>
      </c>
      <c r="K19">
        <v>5.5050000000000003E-3</v>
      </c>
      <c r="L19">
        <v>4.9109999999999996E-3</v>
      </c>
      <c r="M19">
        <v>1.979058</v>
      </c>
    </row>
    <row r="20" spans="1:13" x14ac:dyDescent="0.3">
      <c r="A20">
        <v>3.2592000000000003E-2</v>
      </c>
      <c r="B20">
        <v>3.1593000000000003E-2</v>
      </c>
      <c r="C20">
        <v>5.2719000000000002E-2</v>
      </c>
      <c r="D20">
        <v>3.2811E-2</v>
      </c>
      <c r="E20">
        <v>3.1844999999999998E-2</v>
      </c>
      <c r="F20">
        <v>3.1012000000000001E-2</v>
      </c>
      <c r="G20">
        <v>2.8874E-2</v>
      </c>
      <c r="H20">
        <v>1.0701E-2</v>
      </c>
      <c r="I20">
        <v>4.7320000000000001E-3</v>
      </c>
      <c r="J20">
        <v>6.1989999999999996E-3</v>
      </c>
      <c r="K20">
        <v>5.3759999999999997E-3</v>
      </c>
      <c r="L20">
        <v>4.8760000000000001E-3</v>
      </c>
      <c r="M20">
        <v>1.975983</v>
      </c>
    </row>
    <row r="21" spans="1:13" x14ac:dyDescent="0.3">
      <c r="A21">
        <v>3.5292999999999998E-2</v>
      </c>
      <c r="B21">
        <v>3.2842000000000003E-2</v>
      </c>
      <c r="C21">
        <v>5.4026999999999999E-2</v>
      </c>
      <c r="D21">
        <v>3.2868000000000001E-2</v>
      </c>
      <c r="E21">
        <v>3.3690999999999999E-2</v>
      </c>
      <c r="F21">
        <v>3.0713000000000001E-2</v>
      </c>
      <c r="G21">
        <v>2.9644E-2</v>
      </c>
      <c r="H21">
        <v>1.0647E-2</v>
      </c>
      <c r="I21">
        <v>4.7609999999999996E-3</v>
      </c>
      <c r="J21">
        <v>6.0730000000000003E-3</v>
      </c>
      <c r="K21">
        <v>5.3429999999999997E-3</v>
      </c>
      <c r="L21">
        <v>4.9509999999999997E-3</v>
      </c>
      <c r="M21">
        <v>1.976413</v>
      </c>
    </row>
    <row r="22" spans="1:13" x14ac:dyDescent="0.3">
      <c r="A22">
        <v>3.5306999999999998E-2</v>
      </c>
      <c r="B22">
        <v>3.1739999999999997E-2</v>
      </c>
      <c r="C22">
        <v>5.3324999999999997E-2</v>
      </c>
      <c r="D22">
        <v>3.1861E-2</v>
      </c>
      <c r="E22">
        <v>3.3857999999999999E-2</v>
      </c>
      <c r="F22">
        <v>3.0227E-2</v>
      </c>
      <c r="G22">
        <v>2.9673999999999999E-2</v>
      </c>
      <c r="H22">
        <v>1.0625000000000001E-2</v>
      </c>
      <c r="I22">
        <v>4.6810000000000003E-3</v>
      </c>
      <c r="J22">
        <v>6.1659999999999996E-3</v>
      </c>
      <c r="K22">
        <v>5.2300000000000003E-3</v>
      </c>
      <c r="L22">
        <v>4.9129999999999998E-3</v>
      </c>
      <c r="M22">
        <v>1.9782580000000001</v>
      </c>
    </row>
    <row r="23" spans="1:13" x14ac:dyDescent="0.3">
      <c r="A23">
        <v>3.3334999999999997E-2</v>
      </c>
      <c r="B23">
        <v>3.0973000000000001E-2</v>
      </c>
      <c r="C23">
        <v>5.3094000000000002E-2</v>
      </c>
      <c r="D23">
        <v>3.2691999999999999E-2</v>
      </c>
      <c r="E23">
        <v>3.2393999999999999E-2</v>
      </c>
      <c r="F23">
        <v>3.0824000000000001E-2</v>
      </c>
      <c r="G23">
        <v>3.0297000000000001E-2</v>
      </c>
      <c r="H23">
        <v>1.0616E-2</v>
      </c>
      <c r="I23">
        <v>4.6979999999999999E-3</v>
      </c>
      <c r="J23">
        <v>6.1749999999999999E-3</v>
      </c>
      <c r="K23">
        <v>5.3670000000000002E-3</v>
      </c>
      <c r="L23">
        <v>4.8549999999999999E-3</v>
      </c>
      <c r="M23">
        <v>1.979098</v>
      </c>
    </row>
    <row r="24" spans="1:13" x14ac:dyDescent="0.3">
      <c r="A24">
        <v>3.3398999999999998E-2</v>
      </c>
      <c r="B24">
        <v>3.0488999999999999E-2</v>
      </c>
      <c r="C24">
        <v>5.3941000000000003E-2</v>
      </c>
      <c r="D24">
        <v>3.2132000000000001E-2</v>
      </c>
      <c r="E24">
        <v>3.354E-2</v>
      </c>
      <c r="F24">
        <v>3.1009999999999999E-2</v>
      </c>
      <c r="G24">
        <v>2.9159999999999998E-2</v>
      </c>
      <c r="H24">
        <v>1.0691000000000001E-2</v>
      </c>
      <c r="I24">
        <v>4.6449999999999998E-3</v>
      </c>
      <c r="J24">
        <v>6.1060000000000003E-3</v>
      </c>
      <c r="K24">
        <v>5.339E-3</v>
      </c>
      <c r="L24">
        <v>4.8240000000000002E-3</v>
      </c>
      <c r="M24">
        <v>1.9777199999999999</v>
      </c>
    </row>
    <row r="25" spans="1:13" x14ac:dyDescent="0.3">
      <c r="A25">
        <v>3.3958000000000002E-2</v>
      </c>
      <c r="B25">
        <v>3.2301000000000003E-2</v>
      </c>
      <c r="C25">
        <v>5.4289999999999998E-2</v>
      </c>
      <c r="D25">
        <v>3.3044999999999998E-2</v>
      </c>
      <c r="E25">
        <v>3.1546999999999999E-2</v>
      </c>
      <c r="F25">
        <v>3.1035E-2</v>
      </c>
      <c r="G25">
        <v>2.9215000000000001E-2</v>
      </c>
      <c r="H25">
        <v>1.0673E-2</v>
      </c>
      <c r="I25">
        <v>4.666E-3</v>
      </c>
      <c r="J25">
        <v>6.1619999999999999E-3</v>
      </c>
      <c r="K25">
        <v>5.4260000000000003E-3</v>
      </c>
      <c r="L25">
        <v>4.8719999999999996E-3</v>
      </c>
      <c r="M25">
        <v>1.978008</v>
      </c>
    </row>
    <row r="26" spans="1:13" x14ac:dyDescent="0.3">
      <c r="A26">
        <v>3.3588E-2</v>
      </c>
      <c r="B26">
        <v>3.1834000000000001E-2</v>
      </c>
      <c r="C26">
        <v>5.4125E-2</v>
      </c>
      <c r="D26">
        <v>3.1361E-2</v>
      </c>
      <c r="E26">
        <v>3.1863000000000002E-2</v>
      </c>
      <c r="F26">
        <v>3.0824000000000001E-2</v>
      </c>
      <c r="G26">
        <v>2.9260000000000001E-2</v>
      </c>
      <c r="H26">
        <v>1.0707E-2</v>
      </c>
      <c r="I26">
        <v>4.6930000000000001E-3</v>
      </c>
      <c r="J26">
        <v>6.071E-3</v>
      </c>
      <c r="K26">
        <v>5.3880000000000004E-3</v>
      </c>
      <c r="L26">
        <v>4.8450000000000003E-3</v>
      </c>
      <c r="M26">
        <v>1.978661</v>
      </c>
    </row>
    <row r="27" spans="1:13" x14ac:dyDescent="0.3">
      <c r="A27">
        <v>3.6548999999999998E-2</v>
      </c>
      <c r="B27">
        <v>3.1510999999999997E-2</v>
      </c>
      <c r="C27">
        <v>5.3844999999999997E-2</v>
      </c>
      <c r="D27">
        <v>3.1956999999999999E-2</v>
      </c>
      <c r="E27">
        <v>3.3299000000000002E-2</v>
      </c>
      <c r="F27">
        <v>3.1446000000000002E-2</v>
      </c>
      <c r="G27">
        <v>3.0029E-2</v>
      </c>
      <c r="H27">
        <v>1.0442E-2</v>
      </c>
      <c r="I27">
        <v>4.7010000000000003E-3</v>
      </c>
      <c r="J27">
        <v>6.1529999999999996E-3</v>
      </c>
      <c r="K27">
        <v>5.3229999999999996E-3</v>
      </c>
      <c r="L27">
        <v>4.9890000000000004E-3</v>
      </c>
      <c r="M27">
        <v>1.976424</v>
      </c>
    </row>
    <row r="28" spans="1:13" x14ac:dyDescent="0.3">
      <c r="A28">
        <v>3.1775999999999999E-2</v>
      </c>
      <c r="B28">
        <v>3.1682000000000002E-2</v>
      </c>
      <c r="C28">
        <v>5.3428999999999997E-2</v>
      </c>
      <c r="D28">
        <v>3.3111000000000002E-2</v>
      </c>
      <c r="E28">
        <v>3.3721000000000001E-2</v>
      </c>
      <c r="F28">
        <v>3.1516000000000002E-2</v>
      </c>
      <c r="G28">
        <v>2.9541999999999999E-2</v>
      </c>
      <c r="H28">
        <v>1.0581E-2</v>
      </c>
      <c r="I28">
        <v>4.6880000000000003E-3</v>
      </c>
      <c r="J28">
        <v>6.2240000000000004E-3</v>
      </c>
      <c r="K28">
        <v>5.3359999999999996E-3</v>
      </c>
      <c r="L28">
        <v>4.8710000000000003E-3</v>
      </c>
      <c r="M28">
        <v>1.9778910000000001</v>
      </c>
    </row>
    <row r="29" spans="1:13" x14ac:dyDescent="0.3">
      <c r="A29">
        <v>3.3112000000000003E-2</v>
      </c>
      <c r="B29">
        <v>3.2094999999999999E-2</v>
      </c>
      <c r="C29">
        <v>5.3109999999999997E-2</v>
      </c>
      <c r="D29">
        <v>3.1898999999999997E-2</v>
      </c>
      <c r="E29">
        <v>3.3697999999999999E-2</v>
      </c>
      <c r="F29">
        <v>3.1482999999999997E-2</v>
      </c>
      <c r="G29">
        <v>2.9225999999999999E-2</v>
      </c>
      <c r="H29">
        <v>1.0662E-2</v>
      </c>
      <c r="I29">
        <v>4.6319999999999998E-3</v>
      </c>
      <c r="J29">
        <v>6.0639999999999999E-3</v>
      </c>
      <c r="K29">
        <v>5.4039999999999999E-3</v>
      </c>
      <c r="L29">
        <v>4.9699999999999996E-3</v>
      </c>
      <c r="M29">
        <v>1.9829540000000001</v>
      </c>
    </row>
    <row r="30" spans="1:13" x14ac:dyDescent="0.3">
      <c r="A30">
        <v>3.0851E-2</v>
      </c>
      <c r="B30">
        <v>3.1493E-2</v>
      </c>
      <c r="C30">
        <v>5.3011000000000003E-2</v>
      </c>
      <c r="D30">
        <v>3.1265000000000001E-2</v>
      </c>
      <c r="E30">
        <v>3.3021000000000002E-2</v>
      </c>
      <c r="F30">
        <v>3.1434999999999998E-2</v>
      </c>
      <c r="G30">
        <v>2.9926999999999999E-2</v>
      </c>
      <c r="H30">
        <v>1.0557E-2</v>
      </c>
      <c r="I30">
        <v>4.7549999999999997E-3</v>
      </c>
      <c r="J30">
        <v>6.1419999999999999E-3</v>
      </c>
      <c r="K30">
        <v>5.3899999999999998E-3</v>
      </c>
      <c r="L30">
        <v>4.8710000000000003E-3</v>
      </c>
      <c r="M30">
        <v>1.97987</v>
      </c>
    </row>
    <row r="31" spans="1:13" x14ac:dyDescent="0.3">
      <c r="A31">
        <v>3.3170999999999999E-2</v>
      </c>
      <c r="B31">
        <v>3.2419000000000003E-2</v>
      </c>
      <c r="C31">
        <v>5.3311999999999998E-2</v>
      </c>
      <c r="D31">
        <v>3.1678999999999999E-2</v>
      </c>
      <c r="E31">
        <v>3.2398999999999997E-2</v>
      </c>
      <c r="F31">
        <v>3.1286000000000001E-2</v>
      </c>
      <c r="G31">
        <v>2.8819999999999998E-2</v>
      </c>
      <c r="H31">
        <v>1.0758999999999999E-2</v>
      </c>
      <c r="I31">
        <v>4.7109999999999999E-3</v>
      </c>
      <c r="J31">
        <v>6.071E-3</v>
      </c>
      <c r="K31">
        <v>5.3039999999999997E-3</v>
      </c>
      <c r="L31">
        <v>4.888E-3</v>
      </c>
      <c r="M31">
        <v>1.9763770000000001</v>
      </c>
    </row>
    <row r="32" spans="1:13" x14ac:dyDescent="0.3">
      <c r="A32">
        <v>3.3599999999999998E-2</v>
      </c>
      <c r="B32">
        <v>3.3450000000000001E-2</v>
      </c>
      <c r="C32">
        <v>5.3400000000000003E-2</v>
      </c>
      <c r="D32">
        <v>3.1406000000000003E-2</v>
      </c>
      <c r="E32">
        <v>3.2323999999999999E-2</v>
      </c>
      <c r="F32">
        <v>3.0904000000000001E-2</v>
      </c>
      <c r="G32">
        <v>2.9534000000000001E-2</v>
      </c>
      <c r="H32">
        <v>1.0547000000000001E-2</v>
      </c>
      <c r="I32">
        <v>4.7109999999999999E-3</v>
      </c>
      <c r="J32">
        <v>6.2890000000000003E-3</v>
      </c>
      <c r="K32">
        <v>5.5649999999999996E-3</v>
      </c>
      <c r="L32">
        <v>4.9540000000000001E-3</v>
      </c>
      <c r="M32">
        <v>1.977722</v>
      </c>
    </row>
    <row r="33" spans="1:13" x14ac:dyDescent="0.3">
      <c r="A33" s="8" t="s">
        <v>16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3">
      <c r="A34">
        <v>2.2886E-2</v>
      </c>
      <c r="B34">
        <v>2.2832000000000002E-2</v>
      </c>
      <c r="C34">
        <v>3.4389999999999997E-2</v>
      </c>
      <c r="D34">
        <v>2.2003000000000002E-2</v>
      </c>
      <c r="E34">
        <v>2.2027999999999999E-2</v>
      </c>
      <c r="F34">
        <v>2.2329999999999999E-2</v>
      </c>
      <c r="G34">
        <v>2.1058E-2</v>
      </c>
      <c r="H34">
        <v>1.0784E-2</v>
      </c>
      <c r="I34">
        <v>7.0540000000000004E-3</v>
      </c>
      <c r="J34">
        <v>8.1580000000000003E-3</v>
      </c>
      <c r="K34">
        <v>7.6790000000000001E-3</v>
      </c>
      <c r="L34">
        <v>7.463E-3</v>
      </c>
      <c r="M34">
        <v>1.199403</v>
      </c>
    </row>
    <row r="35" spans="1:13" x14ac:dyDescent="0.3">
      <c r="A35">
        <v>2.2703999999999998E-2</v>
      </c>
      <c r="B35">
        <v>2.2665000000000001E-2</v>
      </c>
      <c r="C35">
        <v>3.4015999999999998E-2</v>
      </c>
      <c r="D35">
        <v>2.3550000000000001E-2</v>
      </c>
      <c r="E35">
        <v>2.2262000000000001E-2</v>
      </c>
      <c r="F35">
        <v>2.2759999999999999E-2</v>
      </c>
      <c r="G35">
        <v>2.1628000000000001E-2</v>
      </c>
      <c r="H35">
        <v>1.0428E-2</v>
      </c>
      <c r="I35">
        <v>7.4159999999999998E-3</v>
      </c>
      <c r="J35">
        <v>8.1239999999999993E-3</v>
      </c>
      <c r="K35">
        <v>7.7629999999999999E-3</v>
      </c>
      <c r="L35">
        <v>7.1419999999999999E-3</v>
      </c>
      <c r="M35">
        <v>1.197997</v>
      </c>
    </row>
    <row r="36" spans="1:13" x14ac:dyDescent="0.3">
      <c r="A36">
        <v>2.2523999999999999E-2</v>
      </c>
      <c r="B36">
        <v>2.1950000000000001E-2</v>
      </c>
      <c r="C36">
        <v>3.3054E-2</v>
      </c>
      <c r="D36">
        <v>2.2589000000000001E-2</v>
      </c>
      <c r="E36">
        <v>2.2504E-2</v>
      </c>
      <c r="F36">
        <v>2.2877000000000002E-2</v>
      </c>
      <c r="G36">
        <v>2.0944999999999998E-2</v>
      </c>
      <c r="H36">
        <v>1.0472E-2</v>
      </c>
      <c r="I36">
        <v>7.4440000000000001E-3</v>
      </c>
      <c r="J36">
        <v>8.0870000000000004E-3</v>
      </c>
      <c r="K36">
        <v>7.3489999999999996E-3</v>
      </c>
      <c r="L36">
        <v>7.3330000000000001E-3</v>
      </c>
      <c r="M36">
        <v>1.197173</v>
      </c>
    </row>
    <row r="37" spans="1:13" x14ac:dyDescent="0.3">
      <c r="A37">
        <v>2.2488999999999999E-2</v>
      </c>
      <c r="B37">
        <v>2.3140000000000001E-2</v>
      </c>
      <c r="C37">
        <v>3.3826000000000002E-2</v>
      </c>
      <c r="D37">
        <v>2.1311E-2</v>
      </c>
      <c r="E37">
        <v>2.3748999999999999E-2</v>
      </c>
      <c r="F37">
        <v>2.2883000000000001E-2</v>
      </c>
      <c r="G37">
        <v>2.1715999999999999E-2</v>
      </c>
      <c r="H37">
        <v>1.0907999999999999E-2</v>
      </c>
      <c r="I37">
        <v>7.4799999999999997E-3</v>
      </c>
      <c r="J37">
        <v>8.2620000000000002E-3</v>
      </c>
      <c r="K37">
        <v>7.8860000000000006E-3</v>
      </c>
      <c r="L37">
        <v>7.1279999999999998E-3</v>
      </c>
      <c r="M37">
        <v>1.1971579999999999</v>
      </c>
    </row>
    <row r="38" spans="1:13" x14ac:dyDescent="0.3">
      <c r="A38">
        <v>2.3241000000000001E-2</v>
      </c>
      <c r="B38">
        <v>2.2447999999999999E-2</v>
      </c>
      <c r="C38">
        <v>3.3862999999999997E-2</v>
      </c>
      <c r="D38">
        <v>2.2107000000000002E-2</v>
      </c>
      <c r="E38">
        <v>2.2076999999999999E-2</v>
      </c>
      <c r="F38">
        <v>2.1909999999999999E-2</v>
      </c>
      <c r="G38">
        <v>2.0705000000000001E-2</v>
      </c>
      <c r="H38">
        <v>1.0765E-2</v>
      </c>
      <c r="I38">
        <v>7.2449999999999997E-3</v>
      </c>
      <c r="J38">
        <v>8.2939999999999993E-3</v>
      </c>
      <c r="K38">
        <v>8.0669999999999995E-3</v>
      </c>
      <c r="L38">
        <v>7.4289999999999998E-3</v>
      </c>
      <c r="M38">
        <v>1.200917</v>
      </c>
    </row>
    <row r="39" spans="1:13" x14ac:dyDescent="0.3">
      <c r="A39">
        <v>2.2003000000000002E-2</v>
      </c>
      <c r="B39">
        <v>2.332E-2</v>
      </c>
      <c r="C39">
        <v>3.4522999999999998E-2</v>
      </c>
      <c r="D39">
        <v>2.1937999999999999E-2</v>
      </c>
      <c r="E39">
        <v>2.3664000000000001E-2</v>
      </c>
      <c r="F39">
        <v>2.3085999999999999E-2</v>
      </c>
      <c r="G39">
        <v>2.1375999999999999E-2</v>
      </c>
      <c r="H39">
        <v>1.0866000000000001E-2</v>
      </c>
      <c r="I39">
        <v>7.0569999999999999E-3</v>
      </c>
      <c r="J39">
        <v>8.0859999999999994E-3</v>
      </c>
      <c r="K39">
        <v>7.6790000000000001E-3</v>
      </c>
      <c r="L39">
        <v>7.1609999999999998E-3</v>
      </c>
      <c r="M39">
        <v>1.200086</v>
      </c>
    </row>
    <row r="40" spans="1:13" x14ac:dyDescent="0.3">
      <c r="A40">
        <v>2.3077E-2</v>
      </c>
      <c r="B40">
        <v>2.3151000000000001E-2</v>
      </c>
      <c r="C40">
        <v>3.3353000000000001E-2</v>
      </c>
      <c r="D40">
        <v>2.1198000000000002E-2</v>
      </c>
      <c r="E40">
        <v>2.2988999999999999E-2</v>
      </c>
      <c r="F40">
        <v>2.2901999999999999E-2</v>
      </c>
      <c r="G40">
        <v>2.1791999999999999E-2</v>
      </c>
      <c r="H40">
        <v>1.0498E-2</v>
      </c>
      <c r="I40">
        <v>7.084E-3</v>
      </c>
      <c r="J40">
        <v>7.7060000000000002E-3</v>
      </c>
      <c r="K40">
        <v>8.0829999999999999E-3</v>
      </c>
      <c r="L40">
        <v>7.6309999999999998E-3</v>
      </c>
      <c r="M40">
        <v>1.2019489999999999</v>
      </c>
    </row>
    <row r="41" spans="1:13" x14ac:dyDescent="0.3">
      <c r="A41">
        <v>2.2036E-2</v>
      </c>
      <c r="B41">
        <v>2.2551999999999999E-2</v>
      </c>
      <c r="C41">
        <v>3.3862000000000003E-2</v>
      </c>
      <c r="D41">
        <v>2.1496000000000001E-2</v>
      </c>
      <c r="E41">
        <v>2.2473E-2</v>
      </c>
      <c r="F41">
        <v>2.2492000000000002E-2</v>
      </c>
      <c r="G41">
        <v>2.1343999999999998E-2</v>
      </c>
      <c r="H41">
        <v>1.0574E-2</v>
      </c>
      <c r="I41">
        <v>7.0210000000000003E-3</v>
      </c>
      <c r="J41">
        <v>7.8639999999999995E-3</v>
      </c>
      <c r="K41">
        <v>7.528E-3</v>
      </c>
      <c r="L41">
        <v>7.293E-3</v>
      </c>
      <c r="M41">
        <v>1.20078</v>
      </c>
    </row>
    <row r="42" spans="1:13" x14ac:dyDescent="0.3">
      <c r="A42">
        <v>2.2384000000000001E-2</v>
      </c>
      <c r="B42">
        <v>2.3629000000000001E-2</v>
      </c>
      <c r="C42">
        <v>3.3945999999999997E-2</v>
      </c>
      <c r="D42">
        <v>2.2041000000000002E-2</v>
      </c>
      <c r="E42">
        <v>2.3295E-2</v>
      </c>
      <c r="F42">
        <v>2.2883000000000001E-2</v>
      </c>
      <c r="G42">
        <v>2.1527000000000001E-2</v>
      </c>
      <c r="H42">
        <v>1.1043000000000001E-2</v>
      </c>
      <c r="I42">
        <v>7.1479999999999998E-3</v>
      </c>
      <c r="J42">
        <v>7.7929999999999996E-3</v>
      </c>
      <c r="K42">
        <v>7.4599999999999996E-3</v>
      </c>
      <c r="L42">
        <v>7.2700000000000004E-3</v>
      </c>
      <c r="M42">
        <v>1.198504</v>
      </c>
    </row>
    <row r="43" spans="1:13" x14ac:dyDescent="0.3">
      <c r="A43">
        <v>2.2745999999999999E-2</v>
      </c>
      <c r="B43">
        <v>2.2364999999999999E-2</v>
      </c>
      <c r="C43">
        <v>3.3778000000000002E-2</v>
      </c>
      <c r="D43">
        <v>2.2870000000000001E-2</v>
      </c>
      <c r="E43">
        <v>2.1828E-2</v>
      </c>
      <c r="F43">
        <v>2.2533999999999998E-2</v>
      </c>
      <c r="G43">
        <v>2.0861999999999999E-2</v>
      </c>
      <c r="H43">
        <v>1.0656000000000001E-2</v>
      </c>
      <c r="I43">
        <v>7.0809999999999996E-3</v>
      </c>
      <c r="J43">
        <v>7.8209999999999998E-3</v>
      </c>
      <c r="K43">
        <v>7.8289999999999992E-3</v>
      </c>
      <c r="L43">
        <v>7.2199999999999999E-3</v>
      </c>
      <c r="M43">
        <v>1.1982900000000001</v>
      </c>
    </row>
    <row r="44" spans="1:13" x14ac:dyDescent="0.3">
      <c r="A44">
        <v>2.3005000000000001E-2</v>
      </c>
      <c r="B44">
        <v>2.2405999999999999E-2</v>
      </c>
      <c r="C44">
        <v>3.424E-2</v>
      </c>
      <c r="D44">
        <v>2.2509999999999999E-2</v>
      </c>
      <c r="E44">
        <v>2.2515E-2</v>
      </c>
      <c r="F44">
        <v>2.2637999999999998E-2</v>
      </c>
      <c r="G44">
        <v>2.1038000000000001E-2</v>
      </c>
      <c r="H44">
        <v>1.1103999999999999E-2</v>
      </c>
      <c r="I44">
        <v>7.3920000000000001E-3</v>
      </c>
      <c r="J44">
        <v>7.9279999999999993E-3</v>
      </c>
      <c r="K44">
        <v>7.5500000000000003E-3</v>
      </c>
      <c r="L44">
        <v>7.1859999999999997E-3</v>
      </c>
      <c r="M44">
        <v>1.1983550000000001</v>
      </c>
    </row>
    <row r="45" spans="1:13" x14ac:dyDescent="0.3">
      <c r="A45">
        <v>2.2477E-2</v>
      </c>
      <c r="B45">
        <v>2.1592E-2</v>
      </c>
      <c r="C45">
        <v>3.3600999999999999E-2</v>
      </c>
      <c r="D45">
        <v>2.2391000000000001E-2</v>
      </c>
      <c r="E45">
        <v>2.1842E-2</v>
      </c>
      <c r="F45">
        <v>2.232E-2</v>
      </c>
      <c r="G45">
        <v>2.0563000000000001E-2</v>
      </c>
      <c r="H45">
        <v>1.0536999999999999E-2</v>
      </c>
      <c r="I45">
        <v>6.9239999999999996E-3</v>
      </c>
      <c r="J45">
        <v>8.0099999999999998E-3</v>
      </c>
      <c r="K45">
        <v>7.4689999999999999E-3</v>
      </c>
      <c r="L45">
        <v>6.9550000000000002E-3</v>
      </c>
      <c r="M45">
        <v>1.201503</v>
      </c>
    </row>
    <row r="46" spans="1:13" x14ac:dyDescent="0.3">
      <c r="A46">
        <v>2.2518E-2</v>
      </c>
      <c r="B46">
        <v>2.2594E-2</v>
      </c>
      <c r="C46">
        <v>3.4008999999999998E-2</v>
      </c>
      <c r="D46">
        <v>2.2636E-2</v>
      </c>
      <c r="E46">
        <v>2.1117E-2</v>
      </c>
      <c r="F46">
        <v>2.2466E-2</v>
      </c>
      <c r="G46">
        <v>2.0903999999999999E-2</v>
      </c>
      <c r="H46">
        <v>1.0709E-2</v>
      </c>
      <c r="I46">
        <v>7.0159999999999997E-3</v>
      </c>
      <c r="J46">
        <v>7.9950000000000004E-3</v>
      </c>
      <c r="K46">
        <v>7.7650000000000002E-3</v>
      </c>
      <c r="L46">
        <v>7.3610000000000004E-3</v>
      </c>
      <c r="M46">
        <v>1.2023569999999999</v>
      </c>
    </row>
    <row r="47" spans="1:13" x14ac:dyDescent="0.3">
      <c r="A47">
        <v>2.1860000000000001E-2</v>
      </c>
      <c r="B47">
        <v>2.3127999999999999E-2</v>
      </c>
      <c r="C47">
        <v>3.3721000000000001E-2</v>
      </c>
      <c r="D47">
        <v>2.2644000000000001E-2</v>
      </c>
      <c r="E47">
        <v>2.2429999999999999E-2</v>
      </c>
      <c r="F47">
        <v>2.2152000000000002E-2</v>
      </c>
      <c r="G47">
        <v>2.2009000000000001E-2</v>
      </c>
      <c r="H47">
        <v>1.0937000000000001E-2</v>
      </c>
      <c r="I47">
        <v>7.2129999999999998E-3</v>
      </c>
      <c r="J47">
        <v>7.9159999999999994E-3</v>
      </c>
      <c r="K47">
        <v>7.5729999999999999E-3</v>
      </c>
      <c r="L47">
        <v>7.4009999999999996E-3</v>
      </c>
      <c r="M47">
        <v>1.201438</v>
      </c>
    </row>
    <row r="48" spans="1:13" x14ac:dyDescent="0.3">
      <c r="A48">
        <v>2.1738E-2</v>
      </c>
      <c r="B48">
        <v>2.1888000000000001E-2</v>
      </c>
      <c r="C48">
        <v>3.3812000000000002E-2</v>
      </c>
      <c r="D48">
        <v>2.1742999999999998E-2</v>
      </c>
      <c r="E48">
        <v>2.1874000000000001E-2</v>
      </c>
      <c r="F48">
        <v>2.2445E-2</v>
      </c>
      <c r="G48">
        <v>2.1018999999999999E-2</v>
      </c>
      <c r="H48">
        <v>1.1242E-2</v>
      </c>
      <c r="I48">
        <v>7.3350000000000004E-3</v>
      </c>
      <c r="J48">
        <v>8.2769999999999996E-3</v>
      </c>
      <c r="K48">
        <v>7.4640000000000001E-3</v>
      </c>
      <c r="L48">
        <v>7.5290000000000001E-3</v>
      </c>
      <c r="M48">
        <v>1.2010559999999999</v>
      </c>
    </row>
    <row r="49" spans="1:13" x14ac:dyDescent="0.3">
      <c r="A49">
        <v>2.2908000000000001E-2</v>
      </c>
      <c r="B49">
        <v>2.2241E-2</v>
      </c>
      <c r="C49">
        <v>3.3425999999999997E-2</v>
      </c>
      <c r="D49">
        <v>2.2856000000000001E-2</v>
      </c>
      <c r="E49">
        <v>2.2459E-2</v>
      </c>
      <c r="F49">
        <v>2.2124999999999999E-2</v>
      </c>
      <c r="G49">
        <v>2.1684999999999999E-2</v>
      </c>
      <c r="H49">
        <v>1.0794E-2</v>
      </c>
      <c r="I49">
        <v>6.966E-3</v>
      </c>
      <c r="J49">
        <v>7.8259999999999996E-3</v>
      </c>
      <c r="K49">
        <v>7.8740000000000008E-3</v>
      </c>
      <c r="L49">
        <v>7.1469999999999997E-3</v>
      </c>
      <c r="M49">
        <v>1.1983029999999999</v>
      </c>
    </row>
    <row r="50" spans="1:13" x14ac:dyDescent="0.3">
      <c r="A50">
        <v>2.4013E-2</v>
      </c>
      <c r="B50">
        <v>2.3366000000000001E-2</v>
      </c>
      <c r="C50">
        <v>3.4894000000000001E-2</v>
      </c>
      <c r="D50">
        <v>2.2355E-2</v>
      </c>
      <c r="E50">
        <v>2.2726E-2</v>
      </c>
      <c r="F50">
        <v>2.1787000000000001E-2</v>
      </c>
      <c r="G50">
        <v>2.0806000000000002E-2</v>
      </c>
      <c r="H50">
        <v>1.0303E-2</v>
      </c>
      <c r="I50">
        <v>6.8669999999999998E-3</v>
      </c>
      <c r="J50">
        <v>7.5940000000000001E-3</v>
      </c>
      <c r="K50">
        <v>7.2899999999999996E-3</v>
      </c>
      <c r="L50">
        <v>7.7850000000000003E-3</v>
      </c>
      <c r="M50">
        <v>1.1954720000000001</v>
      </c>
    </row>
    <row r="51" spans="1:13" x14ac:dyDescent="0.3">
      <c r="A51">
        <v>2.3987999999999999E-2</v>
      </c>
      <c r="B51">
        <v>2.2075000000000001E-2</v>
      </c>
      <c r="C51">
        <v>3.4502999999999999E-2</v>
      </c>
      <c r="D51">
        <v>2.3785000000000001E-2</v>
      </c>
      <c r="E51">
        <v>2.1648000000000001E-2</v>
      </c>
      <c r="F51">
        <v>2.2484000000000001E-2</v>
      </c>
      <c r="G51">
        <v>2.1805999999999999E-2</v>
      </c>
      <c r="H51">
        <v>1.0267999999999999E-2</v>
      </c>
      <c r="I51">
        <v>7.6420000000000004E-3</v>
      </c>
      <c r="J51">
        <v>7.7019999999999996E-3</v>
      </c>
      <c r="K51">
        <v>7.3379999999999999E-3</v>
      </c>
      <c r="L51">
        <v>7.2129999999999998E-3</v>
      </c>
      <c r="M51">
        <v>1.196415</v>
      </c>
    </row>
    <row r="52" spans="1:13" x14ac:dyDescent="0.3">
      <c r="A52">
        <v>2.2883000000000001E-2</v>
      </c>
      <c r="B52">
        <v>2.2596000000000002E-2</v>
      </c>
      <c r="C52">
        <v>3.4480999999999998E-2</v>
      </c>
      <c r="D52">
        <v>2.1808999999999999E-2</v>
      </c>
      <c r="E52">
        <v>2.4034E-2</v>
      </c>
      <c r="F52">
        <v>2.2452E-2</v>
      </c>
      <c r="G52">
        <v>2.1305000000000001E-2</v>
      </c>
      <c r="H52">
        <v>1.0958000000000001E-2</v>
      </c>
      <c r="I52">
        <v>7.2750000000000002E-3</v>
      </c>
      <c r="J52">
        <v>8.0909999999999992E-3</v>
      </c>
      <c r="K52">
        <v>7.7869999999999997E-3</v>
      </c>
      <c r="L52">
        <v>7.3090000000000004E-3</v>
      </c>
      <c r="M52">
        <v>1.200699</v>
      </c>
    </row>
    <row r="53" spans="1:13" x14ac:dyDescent="0.3">
      <c r="A53">
        <v>2.1423999999999999E-2</v>
      </c>
      <c r="B53">
        <v>2.2759000000000001E-2</v>
      </c>
      <c r="C53">
        <v>3.3661000000000003E-2</v>
      </c>
      <c r="D53">
        <v>2.231E-2</v>
      </c>
      <c r="E53">
        <v>2.2789E-2</v>
      </c>
      <c r="F53">
        <v>2.2615E-2</v>
      </c>
      <c r="G53">
        <v>2.1097000000000001E-2</v>
      </c>
      <c r="H53">
        <v>1.1017000000000001E-2</v>
      </c>
      <c r="I53">
        <v>7.5560000000000002E-3</v>
      </c>
      <c r="J53">
        <v>8.1670000000000006E-3</v>
      </c>
      <c r="K53">
        <v>8.0459999999999993E-3</v>
      </c>
      <c r="L53">
        <v>7.5510000000000004E-3</v>
      </c>
      <c r="M53">
        <v>1.2018040000000001</v>
      </c>
    </row>
    <row r="54" spans="1:13" x14ac:dyDescent="0.3">
      <c r="A54">
        <v>2.2231000000000001E-2</v>
      </c>
      <c r="B54">
        <v>2.1680000000000001E-2</v>
      </c>
      <c r="C54">
        <v>3.3364999999999999E-2</v>
      </c>
      <c r="D54">
        <v>2.2231000000000001E-2</v>
      </c>
      <c r="E54">
        <v>2.2339000000000001E-2</v>
      </c>
      <c r="F54">
        <v>2.2513999999999999E-2</v>
      </c>
      <c r="G54">
        <v>2.1082E-2</v>
      </c>
      <c r="H54">
        <v>1.0366E-2</v>
      </c>
      <c r="I54">
        <v>7.3540000000000003E-3</v>
      </c>
      <c r="J54">
        <v>7.9869999999999993E-3</v>
      </c>
      <c r="K54">
        <v>7.8130000000000005E-3</v>
      </c>
      <c r="L54">
        <v>7.352E-3</v>
      </c>
      <c r="M54">
        <v>1.2008909999999999</v>
      </c>
    </row>
    <row r="55" spans="1:13" x14ac:dyDescent="0.3">
      <c r="A55">
        <v>2.2772000000000001E-2</v>
      </c>
      <c r="B55">
        <v>2.1850000000000001E-2</v>
      </c>
      <c r="C55">
        <v>3.3674999999999997E-2</v>
      </c>
      <c r="D55">
        <v>2.2540999999999999E-2</v>
      </c>
      <c r="E55">
        <v>2.3446999999999999E-2</v>
      </c>
      <c r="F55">
        <v>2.2904999999999998E-2</v>
      </c>
      <c r="G55">
        <v>2.1250000000000002E-2</v>
      </c>
      <c r="H55">
        <v>1.1010000000000001E-2</v>
      </c>
      <c r="I55">
        <v>7.3720000000000001E-3</v>
      </c>
      <c r="J55">
        <v>7.9850000000000008E-3</v>
      </c>
      <c r="K55">
        <v>7.4269999999999996E-3</v>
      </c>
      <c r="L55">
        <v>7.1349999999999998E-3</v>
      </c>
      <c r="M55">
        <v>1.2012799999999999</v>
      </c>
    </row>
    <row r="56" spans="1:13" x14ac:dyDescent="0.3">
      <c r="A56">
        <v>2.2974000000000001E-2</v>
      </c>
      <c r="B56">
        <v>2.2091E-2</v>
      </c>
      <c r="C56">
        <v>3.3959999999999997E-2</v>
      </c>
      <c r="D56">
        <v>2.2006000000000001E-2</v>
      </c>
      <c r="E56">
        <v>2.1950000000000001E-2</v>
      </c>
      <c r="F56">
        <v>2.2454999999999999E-2</v>
      </c>
      <c r="G56">
        <v>2.1319999999999999E-2</v>
      </c>
      <c r="H56">
        <v>1.1155E-2</v>
      </c>
      <c r="I56">
        <v>6.9969999999999997E-3</v>
      </c>
      <c r="J56">
        <v>7.8750000000000001E-3</v>
      </c>
      <c r="K56">
        <v>7.4790000000000004E-3</v>
      </c>
      <c r="L56">
        <v>7.2579999999999997E-3</v>
      </c>
      <c r="M56">
        <v>1.1980310000000001</v>
      </c>
    </row>
    <row r="57" spans="1:13" x14ac:dyDescent="0.3">
      <c r="A57">
        <v>2.2619E-2</v>
      </c>
      <c r="B57">
        <v>2.2776999999999999E-2</v>
      </c>
      <c r="C57">
        <v>3.3918999999999998E-2</v>
      </c>
      <c r="D57">
        <v>2.1590000000000002E-2</v>
      </c>
      <c r="E57">
        <v>2.3002999999999999E-2</v>
      </c>
      <c r="F57">
        <v>2.2027000000000001E-2</v>
      </c>
      <c r="G57">
        <v>2.147E-2</v>
      </c>
      <c r="H57">
        <v>1.0548E-2</v>
      </c>
      <c r="I57">
        <v>7.3299999999999997E-3</v>
      </c>
      <c r="J57">
        <v>8.0160000000000006E-3</v>
      </c>
      <c r="K57">
        <v>7.6769999999999998E-3</v>
      </c>
      <c r="L57">
        <v>7.3709999999999999E-3</v>
      </c>
      <c r="M57">
        <v>1.1989369999999999</v>
      </c>
    </row>
    <row r="58" spans="1:13" x14ac:dyDescent="0.3">
      <c r="A58">
        <v>2.2797000000000001E-2</v>
      </c>
      <c r="B58">
        <v>2.2831000000000001E-2</v>
      </c>
      <c r="C58">
        <v>3.3203000000000003E-2</v>
      </c>
      <c r="D58">
        <v>2.3722E-2</v>
      </c>
      <c r="E58">
        <v>2.2293E-2</v>
      </c>
      <c r="F58">
        <v>2.2943999999999999E-2</v>
      </c>
      <c r="G58">
        <v>2.1135000000000001E-2</v>
      </c>
      <c r="H58">
        <v>1.1133000000000001E-2</v>
      </c>
      <c r="I58">
        <v>7.4000000000000003E-3</v>
      </c>
      <c r="J58">
        <v>7.7600000000000004E-3</v>
      </c>
      <c r="K58">
        <v>7.7409999999999996E-3</v>
      </c>
      <c r="L58">
        <v>7.6059999999999999E-3</v>
      </c>
      <c r="M58">
        <v>1.1976709999999999</v>
      </c>
    </row>
    <row r="59" spans="1:13" x14ac:dyDescent="0.3">
      <c r="A59">
        <v>2.3630999999999999E-2</v>
      </c>
      <c r="B59">
        <v>2.3091E-2</v>
      </c>
      <c r="C59">
        <v>3.3988999999999998E-2</v>
      </c>
      <c r="D59">
        <v>2.155E-2</v>
      </c>
      <c r="E59">
        <v>2.2209E-2</v>
      </c>
      <c r="F59">
        <v>2.2752999999999999E-2</v>
      </c>
      <c r="G59">
        <v>2.0948000000000001E-2</v>
      </c>
      <c r="H59">
        <v>1.0997E-2</v>
      </c>
      <c r="I59">
        <v>7.3740000000000003E-3</v>
      </c>
      <c r="J59">
        <v>8.1390000000000004E-3</v>
      </c>
      <c r="K59">
        <v>7.7200000000000003E-3</v>
      </c>
      <c r="L59">
        <v>7.2249999999999997E-3</v>
      </c>
      <c r="M59">
        <v>1.199567</v>
      </c>
    </row>
    <row r="60" spans="1:13" x14ac:dyDescent="0.3">
      <c r="A60">
        <v>2.3578000000000002E-2</v>
      </c>
      <c r="B60">
        <v>2.3587E-2</v>
      </c>
      <c r="C60">
        <v>3.4527000000000002E-2</v>
      </c>
      <c r="D60">
        <v>2.2620999999999999E-2</v>
      </c>
      <c r="E60">
        <v>2.1541000000000001E-2</v>
      </c>
      <c r="F60">
        <v>2.2289E-2</v>
      </c>
      <c r="G60">
        <v>2.1151E-2</v>
      </c>
      <c r="H60">
        <v>1.0272E-2</v>
      </c>
      <c r="I60">
        <v>7.084E-3</v>
      </c>
      <c r="J60">
        <v>7.9989999999999992E-3</v>
      </c>
      <c r="K60">
        <v>7.4440000000000001E-3</v>
      </c>
      <c r="L60">
        <v>7.0219999999999996E-3</v>
      </c>
      <c r="M60">
        <v>1.2002930000000001</v>
      </c>
    </row>
    <row r="61" spans="1:13" x14ac:dyDescent="0.3">
      <c r="A61">
        <v>2.1686E-2</v>
      </c>
      <c r="B61">
        <v>2.2148000000000001E-2</v>
      </c>
      <c r="C61">
        <v>3.4110000000000001E-2</v>
      </c>
      <c r="D61">
        <v>2.2887000000000001E-2</v>
      </c>
      <c r="E61">
        <v>2.3639E-2</v>
      </c>
      <c r="F61">
        <v>2.2856999999999999E-2</v>
      </c>
      <c r="G61">
        <v>2.1207E-2</v>
      </c>
      <c r="H61">
        <v>1.1006999999999999E-2</v>
      </c>
      <c r="I61">
        <v>7.4079999999999997E-3</v>
      </c>
      <c r="J61">
        <v>8.0420000000000005E-3</v>
      </c>
      <c r="K61">
        <v>7.8630000000000002E-3</v>
      </c>
      <c r="L61">
        <v>7.6930000000000002E-3</v>
      </c>
      <c r="M61">
        <v>1.2003429999999999</v>
      </c>
    </row>
    <row r="62" spans="1:13" x14ac:dyDescent="0.3">
      <c r="A62">
        <v>2.1618999999999999E-2</v>
      </c>
      <c r="B62">
        <v>2.2349000000000001E-2</v>
      </c>
      <c r="C62">
        <v>3.372E-2</v>
      </c>
      <c r="D62">
        <v>2.2395000000000002E-2</v>
      </c>
      <c r="E62">
        <v>2.2360999999999999E-2</v>
      </c>
      <c r="F62">
        <v>2.1937000000000002E-2</v>
      </c>
      <c r="G62">
        <v>2.1614000000000001E-2</v>
      </c>
      <c r="H62">
        <v>1.128E-2</v>
      </c>
      <c r="I62">
        <v>7.3099999999999997E-3</v>
      </c>
      <c r="J62">
        <v>8.1679999999999999E-3</v>
      </c>
      <c r="K62">
        <v>7.685E-3</v>
      </c>
      <c r="L62">
        <v>7.5069999999999998E-3</v>
      </c>
      <c r="M62">
        <v>1.2017979999999999</v>
      </c>
    </row>
    <row r="63" spans="1:13" x14ac:dyDescent="0.3">
      <c r="A63">
        <v>2.2648000000000001E-2</v>
      </c>
      <c r="B63">
        <v>2.2099000000000001E-2</v>
      </c>
      <c r="C63">
        <v>3.3700000000000001E-2</v>
      </c>
      <c r="D63">
        <v>2.2839000000000002E-2</v>
      </c>
      <c r="E63">
        <v>2.2069999999999999E-2</v>
      </c>
      <c r="F63">
        <v>2.2064E-2</v>
      </c>
      <c r="G63">
        <v>2.2202E-2</v>
      </c>
      <c r="H63">
        <v>1.085E-2</v>
      </c>
      <c r="I63">
        <v>6.9459999999999999E-3</v>
      </c>
      <c r="J63">
        <v>7.7229999999999998E-3</v>
      </c>
      <c r="K63">
        <v>7.26E-3</v>
      </c>
      <c r="L63">
        <v>7.2690000000000003E-3</v>
      </c>
      <c r="M63">
        <v>1.199586</v>
      </c>
    </row>
    <row r="64" spans="1:13" x14ac:dyDescent="0.3">
      <c r="A64" s="8" t="s">
        <v>17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1:13" x14ac:dyDescent="0.3">
      <c r="A65">
        <v>1.5727000000000001E-2</v>
      </c>
      <c r="B65">
        <v>1.5369000000000001E-2</v>
      </c>
      <c r="C65">
        <v>2.1055000000000001E-2</v>
      </c>
      <c r="D65">
        <v>1.5306999999999999E-2</v>
      </c>
      <c r="E65">
        <v>1.6053000000000001E-2</v>
      </c>
      <c r="F65">
        <v>1.5949000000000001E-2</v>
      </c>
      <c r="G65">
        <v>1.4985999999999999E-2</v>
      </c>
      <c r="H65">
        <v>9.3830000000000007E-3</v>
      </c>
      <c r="I65">
        <v>7.365E-3</v>
      </c>
      <c r="J65">
        <v>7.7770000000000001E-3</v>
      </c>
      <c r="K65">
        <v>7.7710000000000001E-3</v>
      </c>
      <c r="L65">
        <v>7.3839999999999999E-3</v>
      </c>
      <c r="M65">
        <v>0.68844899999999998</v>
      </c>
    </row>
    <row r="66" spans="1:13" x14ac:dyDescent="0.3">
      <c r="A66">
        <v>1.532E-2</v>
      </c>
      <c r="B66">
        <v>1.5617000000000001E-2</v>
      </c>
      <c r="C66">
        <v>2.1367000000000001E-2</v>
      </c>
      <c r="D66">
        <v>1.5218000000000001E-2</v>
      </c>
      <c r="E66">
        <v>1.6116999999999999E-2</v>
      </c>
      <c r="F66">
        <v>1.5875E-2</v>
      </c>
      <c r="G66">
        <v>1.5202E-2</v>
      </c>
      <c r="H66">
        <v>9.3509999999999999E-3</v>
      </c>
      <c r="I66">
        <v>7.6270000000000001E-3</v>
      </c>
      <c r="J66">
        <v>7.9089999999999994E-3</v>
      </c>
      <c r="K66">
        <v>7.5300000000000002E-3</v>
      </c>
      <c r="L66">
        <v>7.3000000000000001E-3</v>
      </c>
      <c r="M66">
        <v>0.68572100000000002</v>
      </c>
    </row>
    <row r="67" spans="1:13" x14ac:dyDescent="0.3">
      <c r="A67">
        <v>1.541E-2</v>
      </c>
      <c r="B67">
        <v>1.5310000000000001E-2</v>
      </c>
      <c r="C67">
        <v>2.1682E-2</v>
      </c>
      <c r="D67">
        <v>1.4866000000000001E-2</v>
      </c>
      <c r="E67">
        <v>1.5722E-2</v>
      </c>
      <c r="F67">
        <v>1.5720000000000001E-2</v>
      </c>
      <c r="G67">
        <v>1.5141E-2</v>
      </c>
      <c r="H67">
        <v>9.5390000000000006E-3</v>
      </c>
      <c r="I67">
        <v>7.5599999999999999E-3</v>
      </c>
      <c r="J67">
        <v>7.8609999999999999E-3</v>
      </c>
      <c r="K67">
        <v>7.8309999999999994E-3</v>
      </c>
      <c r="L67">
        <v>7.5550000000000001E-3</v>
      </c>
      <c r="M67">
        <v>0.69405399999999995</v>
      </c>
    </row>
    <row r="68" spans="1:13" x14ac:dyDescent="0.3">
      <c r="A68">
        <v>1.5519E-2</v>
      </c>
      <c r="B68">
        <v>1.5637999999999999E-2</v>
      </c>
      <c r="C68">
        <v>2.1742000000000001E-2</v>
      </c>
      <c r="D68">
        <v>1.541E-2</v>
      </c>
      <c r="E68">
        <v>1.5511E-2</v>
      </c>
      <c r="F68">
        <v>1.5647000000000001E-2</v>
      </c>
      <c r="G68">
        <v>1.4581999999999999E-2</v>
      </c>
      <c r="H68">
        <v>9.4820000000000008E-3</v>
      </c>
      <c r="I68">
        <v>7.1520000000000004E-3</v>
      </c>
      <c r="J68">
        <v>7.6670000000000002E-3</v>
      </c>
      <c r="K68">
        <v>7.476E-3</v>
      </c>
      <c r="L68">
        <v>7.4060000000000003E-3</v>
      </c>
      <c r="M68">
        <v>0.69048600000000004</v>
      </c>
    </row>
    <row r="69" spans="1:13" x14ac:dyDescent="0.3">
      <c r="A69">
        <v>1.5363E-2</v>
      </c>
      <c r="B69">
        <v>1.5055000000000001E-2</v>
      </c>
      <c r="C69">
        <v>2.1783E-2</v>
      </c>
      <c r="D69">
        <v>1.5344999999999999E-2</v>
      </c>
      <c r="E69">
        <v>1.5687E-2</v>
      </c>
      <c r="F69">
        <v>1.6237000000000001E-2</v>
      </c>
      <c r="G69">
        <v>1.5174999999999999E-2</v>
      </c>
      <c r="H69">
        <v>9.5999999999999992E-3</v>
      </c>
      <c r="I69">
        <v>7.2880000000000002E-3</v>
      </c>
      <c r="J69">
        <v>7.9070000000000008E-3</v>
      </c>
      <c r="K69">
        <v>7.45E-3</v>
      </c>
      <c r="L69">
        <v>9.2149999999999992E-3</v>
      </c>
      <c r="M69">
        <v>0.68957199999999996</v>
      </c>
    </row>
    <row r="70" spans="1:13" x14ac:dyDescent="0.3">
      <c r="A70">
        <v>1.5934E-2</v>
      </c>
      <c r="B70">
        <v>1.5464E-2</v>
      </c>
      <c r="C70">
        <v>2.1323999999999999E-2</v>
      </c>
      <c r="D70">
        <v>1.5640000000000001E-2</v>
      </c>
      <c r="E70">
        <v>1.5917000000000001E-2</v>
      </c>
      <c r="F70">
        <v>1.5842999999999999E-2</v>
      </c>
      <c r="G70">
        <v>1.4914E-2</v>
      </c>
      <c r="H70">
        <v>9.6869999999999994E-3</v>
      </c>
      <c r="I70">
        <v>7.424E-3</v>
      </c>
      <c r="J70">
        <v>8.0389999999999993E-3</v>
      </c>
      <c r="K70">
        <v>7.2839999999999997E-3</v>
      </c>
      <c r="L70">
        <v>7.6090000000000003E-3</v>
      </c>
      <c r="M70">
        <v>0.68618199999999996</v>
      </c>
    </row>
    <row r="71" spans="1:13" x14ac:dyDescent="0.3">
      <c r="A71">
        <v>1.55E-2</v>
      </c>
      <c r="B71">
        <v>1.5346E-2</v>
      </c>
      <c r="C71">
        <v>2.1526E-2</v>
      </c>
      <c r="D71">
        <v>1.5769999999999999E-2</v>
      </c>
      <c r="E71">
        <v>1.5577000000000001E-2</v>
      </c>
      <c r="F71">
        <v>1.5691E-2</v>
      </c>
      <c r="G71">
        <v>1.5162999999999999E-2</v>
      </c>
      <c r="H71">
        <v>9.4500000000000001E-3</v>
      </c>
      <c r="I71">
        <v>7.5709999999999996E-3</v>
      </c>
      <c r="J71">
        <v>7.8209999999999998E-3</v>
      </c>
      <c r="K71">
        <v>7.5909999999999997E-3</v>
      </c>
      <c r="L71">
        <v>7.2519999999999998E-3</v>
      </c>
      <c r="M71">
        <v>0.69450999999999996</v>
      </c>
    </row>
    <row r="72" spans="1:13" x14ac:dyDescent="0.3">
      <c r="A72">
        <v>1.5892E-2</v>
      </c>
      <c r="B72">
        <v>1.5084999999999999E-2</v>
      </c>
      <c r="C72">
        <v>2.1565999999999998E-2</v>
      </c>
      <c r="D72">
        <v>1.5372E-2</v>
      </c>
      <c r="E72">
        <v>1.5318E-2</v>
      </c>
      <c r="F72">
        <v>1.5925999999999999E-2</v>
      </c>
      <c r="G72">
        <v>1.5377E-2</v>
      </c>
      <c r="H72">
        <v>9.5230000000000002E-3</v>
      </c>
      <c r="I72">
        <v>7.2859999999999999E-3</v>
      </c>
      <c r="J72">
        <v>7.8600000000000007E-3</v>
      </c>
      <c r="K72">
        <v>7.5469999999999999E-3</v>
      </c>
      <c r="L72">
        <v>7.2370000000000004E-3</v>
      </c>
      <c r="M72">
        <v>0.70326699999999998</v>
      </c>
    </row>
    <row r="73" spans="1:13" x14ac:dyDescent="0.3">
      <c r="A73">
        <v>1.546E-2</v>
      </c>
      <c r="B73">
        <v>1.5613E-2</v>
      </c>
      <c r="C73">
        <v>2.1825000000000001E-2</v>
      </c>
      <c r="D73">
        <v>1.5661999999999999E-2</v>
      </c>
      <c r="E73">
        <v>1.6167999999999998E-2</v>
      </c>
      <c r="F73">
        <v>1.5294E-2</v>
      </c>
      <c r="G73">
        <v>1.5037999999999999E-2</v>
      </c>
      <c r="H73">
        <v>9.4669999999999997E-3</v>
      </c>
      <c r="I73">
        <v>7.5079999999999999E-3</v>
      </c>
      <c r="J73">
        <v>7.7749999999999998E-3</v>
      </c>
      <c r="K73">
        <v>7.9500000000000005E-3</v>
      </c>
      <c r="L73">
        <v>7.6049999999999998E-3</v>
      </c>
      <c r="M73">
        <v>0.68889400000000001</v>
      </c>
    </row>
    <row r="74" spans="1:13" x14ac:dyDescent="0.3">
      <c r="A74">
        <v>1.5702000000000001E-2</v>
      </c>
      <c r="B74">
        <v>1.5899E-2</v>
      </c>
      <c r="C74">
        <v>2.1578E-2</v>
      </c>
      <c r="D74">
        <v>1.4625000000000001E-2</v>
      </c>
      <c r="E74">
        <v>1.5689000000000002E-2</v>
      </c>
      <c r="F74">
        <v>1.5228E-2</v>
      </c>
      <c r="G74">
        <v>1.4846E-2</v>
      </c>
      <c r="H74">
        <v>9.6600000000000002E-3</v>
      </c>
      <c r="I74">
        <v>7.182E-3</v>
      </c>
      <c r="J74">
        <v>7.7219999999999997E-3</v>
      </c>
      <c r="K74">
        <v>7.5129999999999997E-3</v>
      </c>
      <c r="L74">
        <v>7.4929999999999997E-3</v>
      </c>
      <c r="M74">
        <v>0.68842999999999999</v>
      </c>
    </row>
    <row r="75" spans="1:13" x14ac:dyDescent="0.3">
      <c r="A75">
        <v>1.6025000000000001E-2</v>
      </c>
      <c r="B75">
        <v>1.6088000000000002E-2</v>
      </c>
      <c r="C75">
        <v>2.1850999999999999E-2</v>
      </c>
      <c r="D75">
        <v>1.5096E-2</v>
      </c>
      <c r="E75">
        <v>1.5133000000000001E-2</v>
      </c>
      <c r="F75">
        <v>1.5377E-2</v>
      </c>
      <c r="G75">
        <v>1.4555E-2</v>
      </c>
      <c r="H75">
        <v>9.2239999999999996E-3</v>
      </c>
      <c r="I75">
        <v>6.9220000000000002E-3</v>
      </c>
      <c r="J75">
        <v>7.8110000000000002E-3</v>
      </c>
      <c r="K75">
        <v>7.515E-3</v>
      </c>
      <c r="L75">
        <v>7.2750000000000002E-3</v>
      </c>
      <c r="M75">
        <v>0.69320300000000001</v>
      </c>
    </row>
    <row r="76" spans="1:13" x14ac:dyDescent="0.3">
      <c r="A76">
        <v>1.5827000000000001E-2</v>
      </c>
      <c r="B76">
        <v>1.5565000000000001E-2</v>
      </c>
      <c r="C76">
        <v>2.1056999999999999E-2</v>
      </c>
      <c r="D76">
        <v>1.5212E-2</v>
      </c>
      <c r="E76">
        <v>1.5573999999999999E-2</v>
      </c>
      <c r="F76">
        <v>1.5615E-2</v>
      </c>
      <c r="G76">
        <v>1.502E-2</v>
      </c>
      <c r="H76">
        <v>9.5320000000000005E-3</v>
      </c>
      <c r="I76">
        <v>7.43E-3</v>
      </c>
      <c r="J76">
        <v>7.842E-3</v>
      </c>
      <c r="K76">
        <v>7.6080000000000002E-3</v>
      </c>
      <c r="L76">
        <v>7.3800000000000003E-3</v>
      </c>
      <c r="M76">
        <v>0.69667599999999996</v>
      </c>
    </row>
    <row r="77" spans="1:13" x14ac:dyDescent="0.3">
      <c r="A77">
        <v>1.5382E-2</v>
      </c>
      <c r="B77">
        <v>1.5384999999999999E-2</v>
      </c>
      <c r="C77">
        <v>2.1864000000000001E-2</v>
      </c>
      <c r="D77">
        <v>1.5675000000000001E-2</v>
      </c>
      <c r="E77">
        <v>1.5445E-2</v>
      </c>
      <c r="F77">
        <v>1.5921999999999999E-2</v>
      </c>
      <c r="G77">
        <v>1.5247999999999999E-2</v>
      </c>
      <c r="H77">
        <v>9.4669999999999997E-3</v>
      </c>
      <c r="I77">
        <v>7.6020000000000003E-3</v>
      </c>
      <c r="J77">
        <v>7.8259999999999996E-3</v>
      </c>
      <c r="K77">
        <v>7.7359999999999998E-3</v>
      </c>
      <c r="L77">
        <v>7.4830000000000001E-3</v>
      </c>
      <c r="M77">
        <v>0.70156700000000005</v>
      </c>
    </row>
    <row r="78" spans="1:13" x14ac:dyDescent="0.3">
      <c r="A78">
        <v>1.5565000000000001E-2</v>
      </c>
      <c r="B78">
        <v>1.6358999999999999E-2</v>
      </c>
      <c r="C78">
        <v>2.1059999999999999E-2</v>
      </c>
      <c r="D78">
        <v>1.5755000000000002E-2</v>
      </c>
      <c r="E78">
        <v>1.5270000000000001E-2</v>
      </c>
      <c r="F78">
        <v>1.5896E-2</v>
      </c>
      <c r="G78">
        <v>1.4935E-2</v>
      </c>
      <c r="H78">
        <v>8.9899999999999997E-3</v>
      </c>
      <c r="I78">
        <v>7.7980000000000002E-3</v>
      </c>
      <c r="J78">
        <v>7.9839999999999998E-3</v>
      </c>
      <c r="K78">
        <v>7.7019999999999996E-3</v>
      </c>
      <c r="L78">
        <v>7.5160000000000001E-3</v>
      </c>
      <c r="M78">
        <v>0.69602399999999998</v>
      </c>
    </row>
    <row r="79" spans="1:13" x14ac:dyDescent="0.3">
      <c r="A79">
        <v>1.5695000000000001E-2</v>
      </c>
      <c r="B79">
        <v>1.5736E-2</v>
      </c>
      <c r="C79">
        <v>2.1718999999999999E-2</v>
      </c>
      <c r="D79">
        <v>1.5292E-2</v>
      </c>
      <c r="E79">
        <v>1.5803000000000001E-2</v>
      </c>
      <c r="F79">
        <v>1.5916E-2</v>
      </c>
      <c r="G79">
        <v>1.4838E-2</v>
      </c>
      <c r="H79">
        <v>9.1769999999999994E-3</v>
      </c>
      <c r="I79">
        <v>7.7819999999999999E-3</v>
      </c>
      <c r="J79">
        <v>7.9550000000000003E-3</v>
      </c>
      <c r="K79">
        <v>8.0649999999999993E-3</v>
      </c>
      <c r="L79">
        <v>7.5139999999999998E-3</v>
      </c>
      <c r="M79">
        <v>0.69351799999999997</v>
      </c>
    </row>
    <row r="80" spans="1:13" x14ac:dyDescent="0.3">
      <c r="A80">
        <v>1.5817000000000001E-2</v>
      </c>
      <c r="B80">
        <v>1.5185000000000001E-2</v>
      </c>
      <c r="C80">
        <v>2.1831E-2</v>
      </c>
      <c r="D80">
        <v>1.5245E-2</v>
      </c>
      <c r="E80">
        <v>1.6136000000000001E-2</v>
      </c>
      <c r="F80">
        <v>1.5677E-2</v>
      </c>
      <c r="G80">
        <v>1.4959999999999999E-2</v>
      </c>
      <c r="H80">
        <v>9.4909999999999994E-3</v>
      </c>
      <c r="I80">
        <v>7.6319999999999999E-3</v>
      </c>
      <c r="J80">
        <v>7.8079999999999998E-3</v>
      </c>
      <c r="K80">
        <v>7.8189999999999996E-3</v>
      </c>
      <c r="L80">
        <v>7.3289999999999996E-3</v>
      </c>
      <c r="M80">
        <v>0.69444700000000004</v>
      </c>
    </row>
    <row r="81" spans="1:13" x14ac:dyDescent="0.3">
      <c r="A81">
        <v>1.5575E-2</v>
      </c>
      <c r="B81">
        <v>1.6076E-2</v>
      </c>
      <c r="C81">
        <v>2.1974E-2</v>
      </c>
      <c r="D81">
        <v>1.5127E-2</v>
      </c>
      <c r="E81">
        <v>1.5373E-2</v>
      </c>
      <c r="F81">
        <v>1.6060999999999999E-2</v>
      </c>
      <c r="G81">
        <v>1.4513E-2</v>
      </c>
      <c r="H81">
        <v>9.2580000000000006E-3</v>
      </c>
      <c r="I81">
        <v>7.0670000000000004E-3</v>
      </c>
      <c r="J81">
        <v>7.5199999999999998E-3</v>
      </c>
      <c r="K81">
        <v>7.3819999999999997E-3</v>
      </c>
      <c r="L81">
        <v>7.1199999999999996E-3</v>
      </c>
      <c r="M81">
        <v>0.695909</v>
      </c>
    </row>
    <row r="82" spans="1:13" x14ac:dyDescent="0.3">
      <c r="A82">
        <v>1.5906E-2</v>
      </c>
      <c r="B82">
        <v>1.5701E-2</v>
      </c>
      <c r="C82">
        <v>2.1932E-2</v>
      </c>
      <c r="D82">
        <v>1.5540999999999999E-2</v>
      </c>
      <c r="E82">
        <v>1.5407000000000001E-2</v>
      </c>
      <c r="F82">
        <v>1.5447000000000001E-2</v>
      </c>
      <c r="G82">
        <v>1.4636E-2</v>
      </c>
      <c r="H82">
        <v>9.3369999999999998E-3</v>
      </c>
      <c r="I82">
        <v>7.5329999999999998E-3</v>
      </c>
      <c r="J82">
        <v>7.8630000000000002E-3</v>
      </c>
      <c r="K82">
        <v>7.8829999999999994E-3</v>
      </c>
      <c r="L82">
        <v>7.587E-3</v>
      </c>
      <c r="M82">
        <v>0.69994999999999996</v>
      </c>
    </row>
    <row r="83" spans="1:13" x14ac:dyDescent="0.3">
      <c r="A83">
        <v>1.5533E-2</v>
      </c>
      <c r="B83">
        <v>1.5561999999999999E-2</v>
      </c>
      <c r="C83">
        <v>2.1578E-2</v>
      </c>
      <c r="D83">
        <v>1.5671999999999998E-2</v>
      </c>
      <c r="E83">
        <v>1.5334E-2</v>
      </c>
      <c r="F83">
        <v>1.5678999999999998E-2</v>
      </c>
      <c r="G83">
        <v>1.4991000000000001E-2</v>
      </c>
      <c r="H83">
        <v>9.5940000000000001E-3</v>
      </c>
      <c r="I83">
        <v>7.5640000000000004E-3</v>
      </c>
      <c r="J83">
        <v>7.9319999999999998E-3</v>
      </c>
      <c r="K83">
        <v>7.698E-3</v>
      </c>
      <c r="L83">
        <v>7.7400000000000004E-3</v>
      </c>
      <c r="M83">
        <v>0.69361700000000004</v>
      </c>
    </row>
    <row r="84" spans="1:13" x14ac:dyDescent="0.3">
      <c r="A84">
        <v>1.5949999999999999E-2</v>
      </c>
      <c r="B84">
        <v>1.5429E-2</v>
      </c>
      <c r="C84">
        <v>2.1354000000000001E-2</v>
      </c>
      <c r="D84">
        <v>1.4460000000000001E-2</v>
      </c>
      <c r="E84">
        <v>1.5696000000000002E-2</v>
      </c>
      <c r="F84">
        <v>1.5717999999999999E-2</v>
      </c>
      <c r="G84">
        <v>1.5181E-2</v>
      </c>
      <c r="H84">
        <v>9.4859999999999996E-3</v>
      </c>
      <c r="I84">
        <v>7.4180000000000001E-3</v>
      </c>
      <c r="J84">
        <v>7.9380000000000006E-3</v>
      </c>
      <c r="K84">
        <v>7.9360000000000003E-3</v>
      </c>
      <c r="L84">
        <v>7.7910000000000002E-3</v>
      </c>
      <c r="M84">
        <v>0.70421299999999998</v>
      </c>
    </row>
    <row r="85" spans="1:13" x14ac:dyDescent="0.3">
      <c r="A85">
        <v>1.5740000000000001E-2</v>
      </c>
      <c r="B85">
        <v>1.5436E-2</v>
      </c>
      <c r="C85">
        <v>2.1642999999999999E-2</v>
      </c>
      <c r="D85">
        <v>1.5937E-2</v>
      </c>
      <c r="E85">
        <v>1.5473000000000001E-2</v>
      </c>
      <c r="F85">
        <v>1.545E-2</v>
      </c>
      <c r="G85">
        <v>1.4432E-2</v>
      </c>
      <c r="H85">
        <v>9.1839999999999995E-3</v>
      </c>
      <c r="I85">
        <v>7.4989999999999996E-3</v>
      </c>
      <c r="J85">
        <v>7.8040000000000002E-3</v>
      </c>
      <c r="K85">
        <v>7.7340000000000004E-3</v>
      </c>
      <c r="L85">
        <v>7.5009999999999999E-3</v>
      </c>
      <c r="M85">
        <v>0.694581</v>
      </c>
    </row>
    <row r="86" spans="1:13" x14ac:dyDescent="0.3">
      <c r="A86">
        <v>1.5327E-2</v>
      </c>
      <c r="B86">
        <v>1.6459999999999999E-2</v>
      </c>
      <c r="C86">
        <v>2.1839000000000001E-2</v>
      </c>
      <c r="D86">
        <v>1.4905E-2</v>
      </c>
      <c r="E86">
        <v>1.5819E-2</v>
      </c>
      <c r="F86">
        <v>1.5377999999999999E-2</v>
      </c>
      <c r="G86">
        <v>1.4659999999999999E-2</v>
      </c>
      <c r="H86">
        <v>9.5189999999999997E-3</v>
      </c>
      <c r="I86">
        <v>7.4089999999999998E-3</v>
      </c>
      <c r="J86">
        <v>8.0059999999999992E-3</v>
      </c>
      <c r="K86">
        <v>7.4450000000000002E-3</v>
      </c>
      <c r="L86">
        <v>7.5570000000000003E-3</v>
      </c>
      <c r="M86">
        <v>0.69421600000000006</v>
      </c>
    </row>
    <row r="87" spans="1:13" x14ac:dyDescent="0.3">
      <c r="A87">
        <v>1.5859000000000002E-2</v>
      </c>
      <c r="B87">
        <v>1.5938000000000001E-2</v>
      </c>
      <c r="C87">
        <v>2.1923999999999999E-2</v>
      </c>
      <c r="D87">
        <v>1.5591000000000001E-2</v>
      </c>
      <c r="E87">
        <v>1.5299E-2</v>
      </c>
      <c r="F87">
        <v>1.5602E-2</v>
      </c>
      <c r="G87">
        <v>1.4955E-2</v>
      </c>
      <c r="H87">
        <v>9.2790000000000008E-3</v>
      </c>
      <c r="I87">
        <v>7.5030000000000001E-3</v>
      </c>
      <c r="J87">
        <v>7.9190000000000007E-3</v>
      </c>
      <c r="K87">
        <v>7.9900000000000006E-3</v>
      </c>
      <c r="L87">
        <v>7.6490000000000004E-3</v>
      </c>
      <c r="M87">
        <v>0.70388700000000004</v>
      </c>
    </row>
    <row r="88" spans="1:13" x14ac:dyDescent="0.3">
      <c r="A88">
        <v>1.5606999999999999E-2</v>
      </c>
      <c r="B88">
        <v>1.5739E-2</v>
      </c>
      <c r="C88">
        <v>2.155E-2</v>
      </c>
      <c r="D88">
        <v>1.4832E-2</v>
      </c>
      <c r="E88">
        <v>1.5107000000000001E-2</v>
      </c>
      <c r="F88">
        <v>1.5575E-2</v>
      </c>
      <c r="G88">
        <v>1.5076000000000001E-2</v>
      </c>
      <c r="H88">
        <v>9.4750000000000008E-3</v>
      </c>
      <c r="I88">
        <v>7.012E-3</v>
      </c>
      <c r="J88">
        <v>7.6410000000000002E-3</v>
      </c>
      <c r="K88">
        <v>7.4330000000000004E-3</v>
      </c>
      <c r="L88">
        <v>7.3530000000000002E-3</v>
      </c>
      <c r="M88">
        <v>0.70004900000000003</v>
      </c>
    </row>
    <row r="89" spans="1:13" x14ac:dyDescent="0.3">
      <c r="A89">
        <v>1.6119999999999999E-2</v>
      </c>
      <c r="B89">
        <v>1.6012999999999999E-2</v>
      </c>
      <c r="C89">
        <v>2.1517999999999999E-2</v>
      </c>
      <c r="D89">
        <v>1.5848000000000001E-2</v>
      </c>
      <c r="E89">
        <v>1.5115E-2</v>
      </c>
      <c r="F89">
        <v>1.5469E-2</v>
      </c>
      <c r="G89">
        <v>1.5132E-2</v>
      </c>
      <c r="H89">
        <v>9.4190000000000003E-3</v>
      </c>
      <c r="I89">
        <v>7.561E-3</v>
      </c>
      <c r="J89">
        <v>7.9570000000000005E-3</v>
      </c>
      <c r="K89">
        <v>7.9260000000000008E-3</v>
      </c>
      <c r="L89">
        <v>7.1939999999999999E-3</v>
      </c>
      <c r="M89">
        <v>0.70185500000000001</v>
      </c>
    </row>
    <row r="90" spans="1:13" x14ac:dyDescent="0.3">
      <c r="A90">
        <v>1.5657999999999998E-2</v>
      </c>
      <c r="B90">
        <v>1.5436999999999999E-2</v>
      </c>
      <c r="C90">
        <v>2.1691999999999999E-2</v>
      </c>
      <c r="D90">
        <v>1.5101E-2</v>
      </c>
      <c r="E90">
        <v>1.5862999999999999E-2</v>
      </c>
      <c r="F90">
        <v>1.5630999999999999E-2</v>
      </c>
      <c r="G90">
        <v>1.4567999999999999E-2</v>
      </c>
      <c r="H90">
        <v>9.4660000000000005E-3</v>
      </c>
      <c r="I90">
        <v>7.5069999999999998E-3</v>
      </c>
      <c r="J90">
        <v>7.7780000000000002E-3</v>
      </c>
      <c r="K90">
        <v>7.8329999999999997E-3</v>
      </c>
      <c r="L90">
        <v>7.3990000000000002E-3</v>
      </c>
      <c r="M90">
        <v>0.69671300000000003</v>
      </c>
    </row>
    <row r="91" spans="1:13" x14ac:dyDescent="0.3">
      <c r="A91">
        <v>1.6073E-2</v>
      </c>
      <c r="B91">
        <v>1.5788E-2</v>
      </c>
      <c r="C91">
        <v>2.1786E-2</v>
      </c>
      <c r="D91">
        <v>1.5228999999999999E-2</v>
      </c>
      <c r="E91">
        <v>1.5796999999999999E-2</v>
      </c>
      <c r="F91">
        <v>1.5768999999999998E-2</v>
      </c>
      <c r="G91">
        <v>1.4784E-2</v>
      </c>
      <c r="H91">
        <v>9.3760000000000007E-3</v>
      </c>
      <c r="I91">
        <v>7.4489999999999999E-3</v>
      </c>
      <c r="J91">
        <v>7.5890000000000003E-3</v>
      </c>
      <c r="K91">
        <v>7.3610000000000004E-3</v>
      </c>
      <c r="L91">
        <v>7.6680000000000003E-3</v>
      </c>
      <c r="M91">
        <v>0.69932899999999998</v>
      </c>
    </row>
    <row r="92" spans="1:13" x14ac:dyDescent="0.3">
      <c r="A92">
        <v>1.5968E-2</v>
      </c>
      <c r="B92">
        <v>1.511E-2</v>
      </c>
      <c r="C92">
        <v>2.1621000000000001E-2</v>
      </c>
      <c r="D92">
        <v>1.5284000000000001E-2</v>
      </c>
      <c r="E92">
        <v>1.5092E-2</v>
      </c>
      <c r="F92">
        <v>1.5901999999999999E-2</v>
      </c>
      <c r="G92">
        <v>1.4803E-2</v>
      </c>
      <c r="H92">
        <v>9.3760000000000007E-3</v>
      </c>
      <c r="I92">
        <v>7.5399999999999998E-3</v>
      </c>
      <c r="J92">
        <v>8.0459999999999993E-3</v>
      </c>
      <c r="K92">
        <v>7.7889999999999999E-3</v>
      </c>
      <c r="L92">
        <v>7.5839999999999996E-3</v>
      </c>
      <c r="M92">
        <v>0.70484899999999995</v>
      </c>
    </row>
    <row r="93" spans="1:13" x14ac:dyDescent="0.3">
      <c r="A93">
        <v>1.5953999999999999E-2</v>
      </c>
      <c r="B93">
        <v>1.584E-2</v>
      </c>
      <c r="C93">
        <v>2.2008E-2</v>
      </c>
      <c r="D93">
        <v>1.5262E-2</v>
      </c>
      <c r="E93">
        <v>1.6022000000000002E-2</v>
      </c>
      <c r="F93">
        <v>1.5685999999999999E-2</v>
      </c>
      <c r="G93">
        <v>1.4987E-2</v>
      </c>
      <c r="H93">
        <v>9.5440000000000004E-3</v>
      </c>
      <c r="I93">
        <v>7.5100000000000002E-3</v>
      </c>
      <c r="J93">
        <v>7.9080000000000001E-3</v>
      </c>
      <c r="K93">
        <v>7.7660000000000003E-3</v>
      </c>
      <c r="L93">
        <v>7.3749999999999996E-3</v>
      </c>
      <c r="M93">
        <v>0.69786199999999998</v>
      </c>
    </row>
    <row r="94" spans="1:13" x14ac:dyDescent="0.3">
      <c r="A94">
        <v>1.5972E-2</v>
      </c>
      <c r="B94">
        <v>1.6056000000000001E-2</v>
      </c>
      <c r="C94">
        <v>2.1722999999999999E-2</v>
      </c>
      <c r="D94">
        <v>1.5315E-2</v>
      </c>
      <c r="E94">
        <v>1.5459000000000001E-2</v>
      </c>
      <c r="F94">
        <v>1.5661000000000001E-2</v>
      </c>
      <c r="G94">
        <v>1.4572E-2</v>
      </c>
      <c r="H94">
        <v>9.332E-3</v>
      </c>
      <c r="I94">
        <v>7.169E-3</v>
      </c>
      <c r="J94">
        <v>7.5240000000000003E-3</v>
      </c>
      <c r="K94">
        <v>7.6530000000000001E-3</v>
      </c>
      <c r="L94">
        <v>7.247E-3</v>
      </c>
      <c r="M94">
        <v>0.69999400000000001</v>
      </c>
    </row>
    <row r="95" spans="1:13" x14ac:dyDescent="0.3">
      <c r="A95" s="8" t="s">
        <v>19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13" x14ac:dyDescent="0.3">
      <c r="A96">
        <v>1.5925000000000002E-2</v>
      </c>
      <c r="B96">
        <v>1.5744000000000001E-2</v>
      </c>
      <c r="C96">
        <v>1.934E-2</v>
      </c>
      <c r="D96">
        <v>1.6197E-2</v>
      </c>
      <c r="E96">
        <v>1.6071999999999999E-2</v>
      </c>
      <c r="F96">
        <v>2.3775000000000001E-2</v>
      </c>
      <c r="G96">
        <v>2.3278E-2</v>
      </c>
      <c r="H96">
        <v>1.6766E-2</v>
      </c>
      <c r="I96">
        <v>1.5890999999999999E-2</v>
      </c>
      <c r="J96">
        <v>1.5952999999999998E-2</v>
      </c>
      <c r="K96">
        <v>1.6271000000000001E-2</v>
      </c>
      <c r="L96">
        <v>1.0640999999999999E-2</v>
      </c>
      <c r="M96">
        <v>0.50424500000000005</v>
      </c>
    </row>
    <row r="97" spans="1:13" x14ac:dyDescent="0.3">
      <c r="A97">
        <v>1.584E-2</v>
      </c>
      <c r="B97">
        <v>1.6598000000000002E-2</v>
      </c>
      <c r="C97">
        <v>1.9484999999999999E-2</v>
      </c>
      <c r="D97">
        <v>1.5973000000000001E-2</v>
      </c>
      <c r="E97">
        <v>1.6397999999999999E-2</v>
      </c>
      <c r="F97">
        <v>1.7092E-2</v>
      </c>
      <c r="G97">
        <v>1.4619999999999999E-2</v>
      </c>
      <c r="H97">
        <v>1.1461000000000001E-2</v>
      </c>
      <c r="I97">
        <v>1.0416999999999999E-2</v>
      </c>
      <c r="J97">
        <v>1.1053E-2</v>
      </c>
      <c r="K97">
        <v>1.1891000000000001E-2</v>
      </c>
      <c r="L97">
        <v>1.1185E-2</v>
      </c>
      <c r="M97">
        <v>0.49421700000000002</v>
      </c>
    </row>
    <row r="98" spans="1:13" x14ac:dyDescent="0.3">
      <c r="A98">
        <v>2.6638999999999999E-2</v>
      </c>
      <c r="B98">
        <v>2.5586000000000001E-2</v>
      </c>
      <c r="C98">
        <v>1.9713999999999999E-2</v>
      </c>
      <c r="D98">
        <v>1.532E-2</v>
      </c>
      <c r="E98">
        <v>1.6109999999999999E-2</v>
      </c>
      <c r="F98">
        <v>1.6736000000000001E-2</v>
      </c>
      <c r="G98">
        <v>1.5110999999999999E-2</v>
      </c>
      <c r="H98">
        <v>1.1789000000000001E-2</v>
      </c>
      <c r="I98">
        <v>1.0454E-2</v>
      </c>
      <c r="J98">
        <v>1.0533000000000001E-2</v>
      </c>
      <c r="K98">
        <v>1.0626999999999999E-2</v>
      </c>
      <c r="L98">
        <v>1.048E-2</v>
      </c>
      <c r="M98">
        <v>0.49970500000000001</v>
      </c>
    </row>
    <row r="99" spans="1:13" x14ac:dyDescent="0.3">
      <c r="A99">
        <v>1.6319E-2</v>
      </c>
      <c r="B99">
        <v>1.6005999999999999E-2</v>
      </c>
      <c r="C99">
        <v>1.9470999999999999E-2</v>
      </c>
      <c r="D99">
        <v>1.5765000000000001E-2</v>
      </c>
      <c r="E99">
        <v>1.5754000000000001E-2</v>
      </c>
      <c r="F99">
        <v>1.6493000000000001E-2</v>
      </c>
      <c r="G99">
        <v>1.4999999999999999E-2</v>
      </c>
      <c r="H99">
        <v>1.1369000000000001E-2</v>
      </c>
      <c r="I99">
        <v>1.0344000000000001E-2</v>
      </c>
      <c r="J99">
        <v>1.0977000000000001E-2</v>
      </c>
      <c r="K99">
        <v>1.1721000000000001E-2</v>
      </c>
      <c r="L99">
        <v>1.1232000000000001E-2</v>
      </c>
      <c r="M99">
        <v>0.49451000000000001</v>
      </c>
    </row>
    <row r="100" spans="1:13" x14ac:dyDescent="0.3">
      <c r="A100">
        <v>1.5955E-2</v>
      </c>
      <c r="B100">
        <v>1.5757E-2</v>
      </c>
      <c r="C100">
        <v>1.9325999999999999E-2</v>
      </c>
      <c r="D100">
        <v>1.5720000000000001E-2</v>
      </c>
      <c r="E100">
        <v>1.5969000000000001E-2</v>
      </c>
      <c r="F100">
        <v>1.6593E-2</v>
      </c>
      <c r="G100">
        <v>1.4962E-2</v>
      </c>
      <c r="H100">
        <v>1.0997E-2</v>
      </c>
      <c r="I100">
        <v>9.9410000000000002E-3</v>
      </c>
      <c r="J100">
        <v>1.1721000000000001E-2</v>
      </c>
      <c r="K100">
        <v>1.1786E-2</v>
      </c>
      <c r="L100">
        <v>1.0115000000000001E-2</v>
      </c>
      <c r="M100">
        <v>0.49487500000000001</v>
      </c>
    </row>
    <row r="101" spans="1:13" x14ac:dyDescent="0.3">
      <c r="A101">
        <v>1.5716999999999998E-2</v>
      </c>
      <c r="B101">
        <v>1.6133000000000002E-2</v>
      </c>
      <c r="C101">
        <v>1.9206000000000001E-2</v>
      </c>
      <c r="D101">
        <v>1.6778000000000001E-2</v>
      </c>
      <c r="E101">
        <v>1.5942000000000001E-2</v>
      </c>
      <c r="F101">
        <v>1.6095999999999999E-2</v>
      </c>
      <c r="G101">
        <v>1.5337E-2</v>
      </c>
      <c r="H101">
        <v>1.2069E-2</v>
      </c>
      <c r="I101">
        <v>1.1564E-2</v>
      </c>
      <c r="J101">
        <v>1.1221E-2</v>
      </c>
      <c r="K101">
        <v>1.0489999999999999E-2</v>
      </c>
      <c r="L101">
        <v>1.0625000000000001E-2</v>
      </c>
      <c r="M101">
        <v>0.50241400000000003</v>
      </c>
    </row>
    <row r="102" spans="1:13" x14ac:dyDescent="0.3">
      <c r="A102">
        <v>1.6389000000000001E-2</v>
      </c>
      <c r="B102">
        <v>1.6376000000000002E-2</v>
      </c>
      <c r="C102">
        <v>2.0365999999999999E-2</v>
      </c>
      <c r="D102">
        <v>1.5872000000000001E-2</v>
      </c>
      <c r="E102">
        <v>1.6369999999999999E-2</v>
      </c>
      <c r="F102">
        <v>1.6080000000000001E-2</v>
      </c>
      <c r="G102">
        <v>1.4751999999999999E-2</v>
      </c>
      <c r="H102">
        <v>1.1679999999999999E-2</v>
      </c>
      <c r="I102">
        <v>1.1939999999999999E-2</v>
      </c>
      <c r="J102">
        <v>1.0655E-2</v>
      </c>
      <c r="K102">
        <v>1.0600999999999999E-2</v>
      </c>
      <c r="L102">
        <v>1.0576E-2</v>
      </c>
      <c r="M102">
        <v>0.50201600000000002</v>
      </c>
    </row>
    <row r="103" spans="1:13" x14ac:dyDescent="0.3">
      <c r="A103">
        <v>1.5827000000000001E-2</v>
      </c>
      <c r="B103">
        <v>1.5409000000000001E-2</v>
      </c>
      <c r="C103">
        <v>2.0279999999999999E-2</v>
      </c>
      <c r="D103">
        <v>1.5298000000000001E-2</v>
      </c>
      <c r="E103">
        <v>1.494E-2</v>
      </c>
      <c r="F103">
        <v>1.6584000000000002E-2</v>
      </c>
      <c r="G103">
        <v>1.5154000000000001E-2</v>
      </c>
      <c r="H103">
        <v>1.2019E-2</v>
      </c>
      <c r="I103">
        <v>1.0928999999999999E-2</v>
      </c>
      <c r="J103">
        <v>1.0172E-2</v>
      </c>
      <c r="K103">
        <v>1.0892000000000001E-2</v>
      </c>
      <c r="L103">
        <v>1.1162999999999999E-2</v>
      </c>
      <c r="M103">
        <v>0.499116</v>
      </c>
    </row>
    <row r="104" spans="1:13" x14ac:dyDescent="0.3">
      <c r="A104">
        <v>1.6174000000000001E-2</v>
      </c>
      <c r="B104">
        <v>1.7127E-2</v>
      </c>
      <c r="C104">
        <v>2.0104E-2</v>
      </c>
      <c r="D104">
        <v>1.5921999999999999E-2</v>
      </c>
      <c r="E104">
        <v>1.5438E-2</v>
      </c>
      <c r="F104">
        <v>1.5741000000000002E-2</v>
      </c>
      <c r="G104">
        <v>1.536E-2</v>
      </c>
      <c r="H104">
        <v>1.2869999999999999E-2</v>
      </c>
      <c r="I104">
        <v>1.0763999999999999E-2</v>
      </c>
      <c r="J104">
        <v>1.0387E-2</v>
      </c>
      <c r="K104">
        <v>1.0886E-2</v>
      </c>
      <c r="L104">
        <v>1.0152E-2</v>
      </c>
      <c r="M104">
        <v>0.50527299999999997</v>
      </c>
    </row>
    <row r="105" spans="1:13" x14ac:dyDescent="0.3">
      <c r="A105">
        <v>1.5862000000000001E-2</v>
      </c>
      <c r="B105">
        <v>1.5539000000000001E-2</v>
      </c>
      <c r="C105">
        <v>1.9861E-2</v>
      </c>
      <c r="D105">
        <v>1.5618999999999999E-2</v>
      </c>
      <c r="E105">
        <v>1.5986E-2</v>
      </c>
      <c r="F105">
        <v>1.5533E-2</v>
      </c>
      <c r="G105">
        <v>1.4945999999999999E-2</v>
      </c>
      <c r="H105">
        <v>1.1193E-2</v>
      </c>
      <c r="I105">
        <v>1.0335E-2</v>
      </c>
      <c r="J105">
        <v>1.1339E-2</v>
      </c>
      <c r="K105">
        <v>1.2023000000000001E-2</v>
      </c>
      <c r="L105">
        <v>1.0671999999999999E-2</v>
      </c>
      <c r="M105">
        <v>0.50720600000000005</v>
      </c>
    </row>
    <row r="106" spans="1:13" x14ac:dyDescent="0.3">
      <c r="A106">
        <v>1.5965E-2</v>
      </c>
      <c r="B106">
        <v>1.6846E-2</v>
      </c>
      <c r="C106">
        <v>2.0013E-2</v>
      </c>
      <c r="D106">
        <v>1.5682999999999999E-2</v>
      </c>
      <c r="E106">
        <v>1.5566E-2</v>
      </c>
      <c r="F106">
        <v>1.5699999999999999E-2</v>
      </c>
      <c r="G106">
        <v>1.5025999999999999E-2</v>
      </c>
      <c r="H106">
        <v>1.1509999999999999E-2</v>
      </c>
      <c r="I106">
        <v>1.0432E-2</v>
      </c>
      <c r="J106">
        <v>1.0848E-2</v>
      </c>
      <c r="K106">
        <v>1.0883E-2</v>
      </c>
      <c r="L106">
        <v>1.0239E-2</v>
      </c>
      <c r="M106">
        <v>0.50338899999999998</v>
      </c>
    </row>
    <row r="107" spans="1:13" x14ac:dyDescent="0.3">
      <c r="A107">
        <v>1.6001999999999999E-2</v>
      </c>
      <c r="B107">
        <v>1.6490000000000001E-2</v>
      </c>
      <c r="C107">
        <v>1.9495999999999999E-2</v>
      </c>
      <c r="D107">
        <v>1.6181999999999998E-2</v>
      </c>
      <c r="E107">
        <v>1.6150999999999999E-2</v>
      </c>
      <c r="F107">
        <v>1.6105000000000001E-2</v>
      </c>
      <c r="G107">
        <v>1.4860999999999999E-2</v>
      </c>
      <c r="H107">
        <v>1.1472E-2</v>
      </c>
      <c r="I107">
        <v>1.1142000000000001E-2</v>
      </c>
      <c r="J107">
        <v>1.0603E-2</v>
      </c>
      <c r="K107">
        <v>1.0723E-2</v>
      </c>
      <c r="L107">
        <v>1.0614E-2</v>
      </c>
      <c r="M107">
        <v>0.518876</v>
      </c>
    </row>
    <row r="108" spans="1:13" x14ac:dyDescent="0.3">
      <c r="A108">
        <v>1.6917999999999999E-2</v>
      </c>
      <c r="B108">
        <v>1.5970000000000002E-2</v>
      </c>
      <c r="C108">
        <v>1.9434E-2</v>
      </c>
      <c r="D108">
        <v>1.6122999999999998E-2</v>
      </c>
      <c r="E108">
        <v>1.5582E-2</v>
      </c>
      <c r="F108">
        <v>1.6922E-2</v>
      </c>
      <c r="G108">
        <v>1.5365E-2</v>
      </c>
      <c r="H108">
        <v>1.1481999999999999E-2</v>
      </c>
      <c r="I108">
        <v>1.0877E-2</v>
      </c>
      <c r="J108">
        <v>1.2199E-2</v>
      </c>
      <c r="K108">
        <v>1.0808E-2</v>
      </c>
      <c r="L108">
        <v>1.0819E-2</v>
      </c>
      <c r="M108">
        <v>0.50966</v>
      </c>
    </row>
    <row r="109" spans="1:13" x14ac:dyDescent="0.3">
      <c r="A109">
        <v>1.6555E-2</v>
      </c>
      <c r="B109">
        <v>1.6140999999999999E-2</v>
      </c>
      <c r="C109">
        <v>2.0233999999999999E-2</v>
      </c>
      <c r="D109">
        <v>1.5304E-2</v>
      </c>
      <c r="E109">
        <v>1.5768999999999998E-2</v>
      </c>
      <c r="F109">
        <v>1.5601E-2</v>
      </c>
      <c r="G109">
        <v>1.5004E-2</v>
      </c>
      <c r="H109">
        <v>1.1849999999999999E-2</v>
      </c>
      <c r="I109">
        <v>1.1436999999999999E-2</v>
      </c>
      <c r="J109">
        <v>1.0761E-2</v>
      </c>
      <c r="K109">
        <v>1.0707E-2</v>
      </c>
      <c r="L109">
        <v>1.0782E-2</v>
      </c>
      <c r="M109">
        <v>0.57244899999999999</v>
      </c>
    </row>
    <row r="110" spans="1:13" x14ac:dyDescent="0.3">
      <c r="A110">
        <v>1.6718E-2</v>
      </c>
      <c r="B110">
        <v>1.5976000000000001E-2</v>
      </c>
      <c r="C110">
        <v>2.0156E-2</v>
      </c>
      <c r="D110">
        <v>1.5428000000000001E-2</v>
      </c>
      <c r="E110">
        <v>1.5568E-2</v>
      </c>
      <c r="F110">
        <v>1.5506000000000001E-2</v>
      </c>
      <c r="G110">
        <v>1.5883000000000001E-2</v>
      </c>
      <c r="H110">
        <v>1.1275E-2</v>
      </c>
      <c r="I110">
        <v>1.0154E-2</v>
      </c>
      <c r="J110">
        <v>1.1516E-2</v>
      </c>
      <c r="K110">
        <v>1.1063E-2</v>
      </c>
      <c r="L110">
        <v>1.0691000000000001E-2</v>
      </c>
      <c r="M110">
        <v>0.51075099999999996</v>
      </c>
    </row>
    <row r="111" spans="1:13" x14ac:dyDescent="0.3">
      <c r="A111">
        <v>1.5894999999999999E-2</v>
      </c>
      <c r="B111">
        <v>1.7402000000000001E-2</v>
      </c>
      <c r="C111">
        <v>2.0004999999999998E-2</v>
      </c>
      <c r="D111">
        <v>1.5402000000000001E-2</v>
      </c>
      <c r="E111">
        <v>1.5594E-2</v>
      </c>
      <c r="F111">
        <v>1.6508999999999999E-2</v>
      </c>
      <c r="G111">
        <v>1.5191E-2</v>
      </c>
      <c r="H111">
        <v>1.1949E-2</v>
      </c>
      <c r="I111">
        <v>1.0819E-2</v>
      </c>
      <c r="J111">
        <v>1.0389000000000001E-2</v>
      </c>
      <c r="K111">
        <v>1.0456E-2</v>
      </c>
      <c r="L111">
        <v>1.1266999999999999E-2</v>
      </c>
      <c r="M111">
        <v>0.56199699999999997</v>
      </c>
    </row>
    <row r="112" spans="1:13" x14ac:dyDescent="0.3">
      <c r="A112">
        <v>1.5868E-2</v>
      </c>
      <c r="B112">
        <v>1.5278E-2</v>
      </c>
      <c r="C112">
        <v>1.9698E-2</v>
      </c>
      <c r="D112">
        <v>1.5429E-2</v>
      </c>
      <c r="E112">
        <v>1.504E-2</v>
      </c>
      <c r="F112">
        <v>1.5624000000000001E-2</v>
      </c>
      <c r="G112">
        <v>1.5061E-2</v>
      </c>
      <c r="H112">
        <v>1.2245000000000001E-2</v>
      </c>
      <c r="I112">
        <v>1.0574E-2</v>
      </c>
      <c r="J112">
        <v>1.0208E-2</v>
      </c>
      <c r="K112">
        <v>1.1795E-2</v>
      </c>
      <c r="L112">
        <v>1.1209E-2</v>
      </c>
      <c r="M112">
        <v>0.49968800000000002</v>
      </c>
    </row>
    <row r="113" spans="1:13" x14ac:dyDescent="0.3">
      <c r="A113">
        <v>1.6022000000000002E-2</v>
      </c>
      <c r="B113">
        <v>1.6052E-2</v>
      </c>
      <c r="C113">
        <v>2.0093E-2</v>
      </c>
      <c r="D113">
        <v>1.6198000000000001E-2</v>
      </c>
      <c r="E113">
        <v>1.5882E-2</v>
      </c>
      <c r="F113">
        <v>1.562E-2</v>
      </c>
      <c r="G113">
        <v>1.511E-2</v>
      </c>
      <c r="H113">
        <v>1.2506E-2</v>
      </c>
      <c r="I113">
        <v>1.0312999999999999E-2</v>
      </c>
      <c r="J113">
        <v>1.0626E-2</v>
      </c>
      <c r="K113">
        <v>1.1003000000000001E-2</v>
      </c>
      <c r="L113">
        <v>1.0564E-2</v>
      </c>
      <c r="M113">
        <v>0.55772600000000006</v>
      </c>
    </row>
    <row r="114" spans="1:13" x14ac:dyDescent="0.3">
      <c r="A114">
        <v>1.7610000000000001E-2</v>
      </c>
      <c r="B114">
        <v>1.6028000000000001E-2</v>
      </c>
      <c r="C114">
        <v>2.0029999999999999E-2</v>
      </c>
      <c r="D114">
        <v>1.5257E-2</v>
      </c>
      <c r="E114">
        <v>1.5191E-2</v>
      </c>
      <c r="F114">
        <v>1.6435000000000002E-2</v>
      </c>
      <c r="G114">
        <v>1.4605E-2</v>
      </c>
      <c r="H114">
        <v>1.2704E-2</v>
      </c>
      <c r="I114">
        <v>1.0552000000000001E-2</v>
      </c>
      <c r="J114">
        <v>1.0539E-2</v>
      </c>
      <c r="K114">
        <v>1.1429999999999999E-2</v>
      </c>
      <c r="L114">
        <v>1.1240999999999999E-2</v>
      </c>
      <c r="M114">
        <v>0.50384300000000004</v>
      </c>
    </row>
    <row r="115" spans="1:13" x14ac:dyDescent="0.3">
      <c r="A115">
        <v>1.6669E-2</v>
      </c>
      <c r="B115">
        <v>1.6218E-2</v>
      </c>
      <c r="C115">
        <v>1.9567999999999999E-2</v>
      </c>
      <c r="D115">
        <v>1.6795999999999998E-2</v>
      </c>
      <c r="E115">
        <v>1.5790999999999999E-2</v>
      </c>
      <c r="F115">
        <v>1.553E-2</v>
      </c>
      <c r="G115">
        <v>1.5965E-2</v>
      </c>
      <c r="H115">
        <v>1.1129E-2</v>
      </c>
      <c r="I115">
        <v>1.0739E-2</v>
      </c>
      <c r="J115">
        <v>1.0286999999999999E-2</v>
      </c>
      <c r="K115">
        <v>1.1009E-2</v>
      </c>
      <c r="L115">
        <v>1.2008E-2</v>
      </c>
      <c r="M115">
        <v>0.61136500000000005</v>
      </c>
    </row>
    <row r="116" spans="1:13" x14ac:dyDescent="0.3">
      <c r="A116">
        <v>1.5991999999999999E-2</v>
      </c>
      <c r="B116">
        <v>1.6451E-2</v>
      </c>
      <c r="C116">
        <v>1.9435000000000001E-2</v>
      </c>
      <c r="D116">
        <v>1.5758999999999999E-2</v>
      </c>
      <c r="E116">
        <v>1.5084E-2</v>
      </c>
      <c r="F116">
        <v>1.6062E-2</v>
      </c>
      <c r="G116">
        <v>1.5401E-2</v>
      </c>
      <c r="H116">
        <v>1.1453E-2</v>
      </c>
      <c r="I116">
        <v>1.1313E-2</v>
      </c>
      <c r="J116">
        <v>1.0498E-2</v>
      </c>
      <c r="K116">
        <v>1.0422000000000001E-2</v>
      </c>
      <c r="L116">
        <v>1.0363000000000001E-2</v>
      </c>
      <c r="M116">
        <v>0.50151000000000001</v>
      </c>
    </row>
    <row r="117" spans="1:13" x14ac:dyDescent="0.3">
      <c r="A117">
        <v>1.7114000000000001E-2</v>
      </c>
      <c r="B117">
        <v>1.5719E-2</v>
      </c>
      <c r="C117">
        <v>1.9848999999999999E-2</v>
      </c>
      <c r="D117">
        <v>2.5281999999999999E-2</v>
      </c>
      <c r="E117">
        <v>2.6079999999999999E-2</v>
      </c>
      <c r="F117">
        <v>2.5232999999999998E-2</v>
      </c>
      <c r="G117">
        <v>2.4659E-2</v>
      </c>
      <c r="H117">
        <v>1.6966999999999999E-2</v>
      </c>
      <c r="I117">
        <v>1.0298E-2</v>
      </c>
      <c r="J117">
        <v>1.1006E-2</v>
      </c>
      <c r="K117">
        <v>1.1842999999999999E-2</v>
      </c>
      <c r="L117">
        <v>1.0286999999999999E-2</v>
      </c>
      <c r="M117">
        <v>0.497145</v>
      </c>
    </row>
    <row r="118" spans="1:13" x14ac:dyDescent="0.3">
      <c r="A118">
        <v>1.5837E-2</v>
      </c>
      <c r="B118">
        <v>1.5765999999999999E-2</v>
      </c>
      <c r="C118">
        <v>1.9584000000000001E-2</v>
      </c>
      <c r="D118">
        <v>1.5739E-2</v>
      </c>
      <c r="E118">
        <v>1.5761000000000001E-2</v>
      </c>
      <c r="F118">
        <v>1.6684000000000001E-2</v>
      </c>
      <c r="G118">
        <v>1.6112000000000001E-2</v>
      </c>
      <c r="H118">
        <v>1.1851E-2</v>
      </c>
      <c r="I118">
        <v>1.1091999999999999E-2</v>
      </c>
      <c r="J118">
        <v>1.1734E-2</v>
      </c>
      <c r="K118">
        <v>1.23E-2</v>
      </c>
      <c r="L118">
        <v>1.0774000000000001E-2</v>
      </c>
      <c r="M118">
        <v>0.50436700000000001</v>
      </c>
    </row>
    <row r="119" spans="1:13" x14ac:dyDescent="0.3">
      <c r="A119">
        <v>2.9033E-2</v>
      </c>
      <c r="B119">
        <v>2.5382999999999999E-2</v>
      </c>
      <c r="C119">
        <v>2.0167000000000001E-2</v>
      </c>
      <c r="D119">
        <v>1.5737000000000001E-2</v>
      </c>
      <c r="E119">
        <v>1.6326E-2</v>
      </c>
      <c r="F119">
        <v>1.5362000000000001E-2</v>
      </c>
      <c r="G119">
        <v>1.6336E-2</v>
      </c>
      <c r="H119">
        <v>1.1233999999999999E-2</v>
      </c>
      <c r="I119">
        <v>1.0444999999999999E-2</v>
      </c>
      <c r="J119">
        <v>1.0810999999999999E-2</v>
      </c>
      <c r="K119">
        <v>1.086E-2</v>
      </c>
      <c r="L119">
        <v>1.1394E-2</v>
      </c>
      <c r="M119">
        <v>0.53455699999999995</v>
      </c>
    </row>
    <row r="120" spans="1:13" x14ac:dyDescent="0.3">
      <c r="A120">
        <v>1.5287E-2</v>
      </c>
      <c r="B120">
        <v>1.5606E-2</v>
      </c>
      <c r="C120">
        <v>1.9873999999999999E-2</v>
      </c>
      <c r="D120">
        <v>1.6126000000000001E-2</v>
      </c>
      <c r="E120">
        <v>1.5441E-2</v>
      </c>
      <c r="F120">
        <v>1.6249E-2</v>
      </c>
      <c r="G120">
        <v>1.5554E-2</v>
      </c>
      <c r="H120">
        <v>1.2198000000000001E-2</v>
      </c>
      <c r="I120">
        <v>1.0470999999999999E-2</v>
      </c>
      <c r="J120">
        <v>1.0359E-2</v>
      </c>
      <c r="K120">
        <v>1.0458E-2</v>
      </c>
      <c r="L120">
        <v>1.0551E-2</v>
      </c>
      <c r="M120">
        <v>0.50051900000000005</v>
      </c>
    </row>
    <row r="121" spans="1:13" x14ac:dyDescent="0.3">
      <c r="A121">
        <v>1.6525000000000001E-2</v>
      </c>
      <c r="B121">
        <v>1.6256E-2</v>
      </c>
      <c r="C121">
        <v>1.9583E-2</v>
      </c>
      <c r="D121">
        <v>1.5687E-2</v>
      </c>
      <c r="E121">
        <v>1.5417E-2</v>
      </c>
      <c r="F121">
        <v>1.5734999999999999E-2</v>
      </c>
      <c r="G121">
        <v>1.5088000000000001E-2</v>
      </c>
      <c r="H121">
        <v>1.157E-2</v>
      </c>
      <c r="I121">
        <v>1.0155000000000001E-2</v>
      </c>
      <c r="J121">
        <v>1.0848E-2</v>
      </c>
      <c r="K121">
        <v>1.2348E-2</v>
      </c>
      <c r="L121">
        <v>1.0756999999999999E-2</v>
      </c>
      <c r="M121">
        <v>0.515795</v>
      </c>
    </row>
    <row r="122" spans="1:13" x14ac:dyDescent="0.3">
      <c r="A122">
        <v>1.6648E-2</v>
      </c>
      <c r="B122">
        <v>1.7173000000000001E-2</v>
      </c>
      <c r="C122">
        <v>1.9841000000000001E-2</v>
      </c>
      <c r="D122">
        <v>1.5727999999999999E-2</v>
      </c>
      <c r="E122">
        <v>1.6149E-2</v>
      </c>
      <c r="F122">
        <v>1.6386999999999999E-2</v>
      </c>
      <c r="G122">
        <v>1.516E-2</v>
      </c>
      <c r="H122">
        <v>1.1916E-2</v>
      </c>
      <c r="I122">
        <v>1.0751E-2</v>
      </c>
      <c r="J122">
        <v>1.1311E-2</v>
      </c>
      <c r="K122">
        <v>1.0975E-2</v>
      </c>
      <c r="L122">
        <v>1.0116E-2</v>
      </c>
      <c r="M122">
        <v>0.50317999999999996</v>
      </c>
    </row>
    <row r="123" spans="1:13" x14ac:dyDescent="0.3">
      <c r="A123">
        <v>1.6191000000000001E-2</v>
      </c>
      <c r="B123">
        <v>1.6123999999999999E-2</v>
      </c>
      <c r="C123">
        <v>1.9654999999999999E-2</v>
      </c>
      <c r="D123">
        <v>1.5382E-2</v>
      </c>
      <c r="E123">
        <v>1.6515999999999999E-2</v>
      </c>
      <c r="F123">
        <v>1.6064999999999999E-2</v>
      </c>
      <c r="G123">
        <v>1.6760000000000001E-2</v>
      </c>
      <c r="H123">
        <v>1.1669000000000001E-2</v>
      </c>
      <c r="I123">
        <v>1.0340999999999999E-2</v>
      </c>
      <c r="J123">
        <v>1.1122E-2</v>
      </c>
      <c r="K123">
        <v>1.0643E-2</v>
      </c>
      <c r="L123">
        <v>1.0825E-2</v>
      </c>
      <c r="M123">
        <v>0.507718</v>
      </c>
    </row>
    <row r="124" spans="1:13" x14ac:dyDescent="0.3">
      <c r="A124">
        <v>1.6625999999999998E-2</v>
      </c>
      <c r="B124">
        <v>1.6567999999999999E-2</v>
      </c>
      <c r="C124">
        <v>2.0094999999999998E-2</v>
      </c>
      <c r="D124">
        <v>1.5741000000000002E-2</v>
      </c>
      <c r="E124">
        <v>1.6070999999999998E-2</v>
      </c>
      <c r="F124">
        <v>1.5554E-2</v>
      </c>
      <c r="G124">
        <v>1.5443E-2</v>
      </c>
      <c r="H124">
        <v>1.2085E-2</v>
      </c>
      <c r="I124">
        <v>1.1238E-2</v>
      </c>
      <c r="J124">
        <v>1.1730000000000001E-2</v>
      </c>
      <c r="K124">
        <v>1.072E-2</v>
      </c>
      <c r="L124">
        <v>1.0470999999999999E-2</v>
      </c>
      <c r="M124">
        <v>0.50781600000000005</v>
      </c>
    </row>
    <row r="125" spans="1:13" x14ac:dyDescent="0.3">
      <c r="A125">
        <v>1.6213000000000002E-2</v>
      </c>
      <c r="B125">
        <v>1.5935999999999999E-2</v>
      </c>
      <c r="C125">
        <v>1.9635E-2</v>
      </c>
      <c r="D125">
        <v>1.634E-2</v>
      </c>
      <c r="E125">
        <v>1.5500999999999999E-2</v>
      </c>
      <c r="F125">
        <v>1.6025000000000001E-2</v>
      </c>
      <c r="G125">
        <v>1.7187999999999998E-2</v>
      </c>
      <c r="H125">
        <v>1.1519E-2</v>
      </c>
      <c r="I125">
        <v>1.0151E-2</v>
      </c>
      <c r="J125">
        <v>1.213E-2</v>
      </c>
      <c r="K125">
        <v>1.0977000000000001E-2</v>
      </c>
      <c r="L125">
        <v>1.0385999999999999E-2</v>
      </c>
      <c r="M125">
        <v>0.515181</v>
      </c>
    </row>
    <row r="129" spans="1:14" x14ac:dyDescent="0.3">
      <c r="A129" s="3" t="s">
        <v>14</v>
      </c>
      <c r="B129" s="3" t="s">
        <v>13</v>
      </c>
      <c r="C129" s="3" t="s">
        <v>13</v>
      </c>
      <c r="D129" s="3" t="s">
        <v>13</v>
      </c>
      <c r="E129" s="3" t="s">
        <v>13</v>
      </c>
      <c r="F129" s="3" t="s">
        <v>13</v>
      </c>
      <c r="G129" s="3" t="s">
        <v>13</v>
      </c>
      <c r="H129" s="3" t="s">
        <v>13</v>
      </c>
      <c r="I129" s="3" t="s">
        <v>13</v>
      </c>
      <c r="J129" s="3" t="s">
        <v>13</v>
      </c>
      <c r="K129" s="3" t="s">
        <v>13</v>
      </c>
      <c r="L129" s="3" t="s">
        <v>13</v>
      </c>
      <c r="M129" s="3" t="s">
        <v>13</v>
      </c>
      <c r="N129" s="3" t="s">
        <v>13</v>
      </c>
    </row>
    <row r="130" spans="1:14" x14ac:dyDescent="0.3">
      <c r="A130" s="1">
        <v>1</v>
      </c>
      <c r="B130" s="1">
        <f>AVERAGE(Genmagic!A3:A32)</f>
        <v>3.1652766666666658E-2</v>
      </c>
      <c r="C130" s="1">
        <f>AVERAGE(Genmagic!B3:B32)</f>
        <v>3.2605233333333331E-2</v>
      </c>
      <c r="D130" s="1">
        <f>AVERAGE(Genmagic!C3:C32)</f>
        <v>5.2823666666666678E-2</v>
      </c>
      <c r="E130" s="1">
        <f>AVERAGE(Genmagic!D3:D32)</f>
        <v>3.1102000000000008E-2</v>
      </c>
      <c r="F130" s="1">
        <f>AVERAGE(Genmagic!E3:E32)</f>
        <v>3.3396300000000004E-2</v>
      </c>
      <c r="G130" s="1">
        <f>AVERAGE(Genmagic!F3:F32)</f>
        <v>3.2083533333333331E-2</v>
      </c>
      <c r="H130" s="1">
        <f>AVERAGE(Genmagic!G3:G32)</f>
        <v>2.9834933333333324E-2</v>
      </c>
      <c r="I130" s="1">
        <f>AVERAGE(Genmagic!H3:H32)</f>
        <v>1.0693766666666667E-2</v>
      </c>
      <c r="J130" s="1">
        <f>AVERAGE(Genmagic!I3:I32)</f>
        <v>4.6954333333333329E-3</v>
      </c>
      <c r="K130" s="1">
        <f>AVERAGE(Genmagic!J3:J32)</f>
        <v>6.1160333333333339E-3</v>
      </c>
      <c r="L130" s="1">
        <f>AVERAGE(Genmagic!K3:K32)</f>
        <v>5.4095333333333334E-3</v>
      </c>
      <c r="M130" s="1">
        <f>AVERAGE(Genmagic!L3:L32)</f>
        <v>4.8935000000000011E-3</v>
      </c>
      <c r="N130" s="1">
        <f>AVERAGE(Genmagic!M3:M32)</f>
        <v>1.9774961333333334</v>
      </c>
    </row>
    <row r="131" spans="1:14" x14ac:dyDescent="0.3">
      <c r="A131" s="1">
        <v>2</v>
      </c>
      <c r="B131" s="1">
        <f>AVERAGE(Genmagic!A34:A63)</f>
        <v>2.2200733333333333E-2</v>
      </c>
      <c r="C131" s="1">
        <f>AVERAGE(Genmagic!B34:B63)</f>
        <v>2.2080833333333334E-2</v>
      </c>
      <c r="D131" s="1">
        <f>AVERAGE(Genmagic!C34:C63)</f>
        <v>3.01675E-2</v>
      </c>
      <c r="E131" s="1">
        <f>AVERAGE(Genmagic!D34:D63)</f>
        <v>2.1411599999999992E-2</v>
      </c>
      <c r="F131" s="1">
        <f>AVERAGE(Genmagic!E34:E63)</f>
        <v>2.1510633333333327E-2</v>
      </c>
      <c r="G131" s="1">
        <f>AVERAGE(Genmagic!F34:F63)</f>
        <v>2.0180966666666668E-2</v>
      </c>
      <c r="H131" s="1">
        <f>AVERAGE(Genmagic!G34:G63)</f>
        <v>1.8783099999999997E-2</v>
      </c>
      <c r="I131" s="1">
        <f>AVERAGE(Genmagic!H34:H63)</f>
        <v>9.9612666666666679E-3</v>
      </c>
      <c r="J131" s="1">
        <f>AVERAGE(Genmagic!I34:I63)</f>
        <v>7.1249666666666671E-3</v>
      </c>
      <c r="K131" s="1">
        <f>AVERAGE(Genmagic!J34:J63)</f>
        <v>7.5524999999999993E-3</v>
      </c>
      <c r="L131" s="1">
        <f>AVERAGE(Genmagic!K34:K63)</f>
        <v>7.3590666666666646E-3</v>
      </c>
      <c r="M131" s="1">
        <f>AVERAGE(Genmagic!L34:L63)</f>
        <v>7.0382000000000005E-3</v>
      </c>
      <c r="N131" s="1">
        <f>AVERAGE(Genmagic!M34:M63)</f>
        <v>1.1969795333333335</v>
      </c>
    </row>
    <row r="132" spans="1:14" x14ac:dyDescent="0.3">
      <c r="A132" s="1">
        <v>4</v>
      </c>
      <c r="B132" s="1">
        <f>AVERAGE(Genmagic!A65:A94)</f>
        <v>1.5566366666666668E-2</v>
      </c>
      <c r="C132" s="1">
        <f>AVERAGE(Genmagic!B65:B94)</f>
        <v>1.4600033333333338E-2</v>
      </c>
      <c r="D132" s="1">
        <f>AVERAGE(Genmagic!C65:C94)</f>
        <v>1.9591599999999997E-2</v>
      </c>
      <c r="E132" s="1">
        <f>AVERAGE(Genmagic!D65:D94)</f>
        <v>1.5027966666666668E-2</v>
      </c>
      <c r="F132" s="1">
        <f>AVERAGE(Genmagic!E65:E94)</f>
        <v>1.5276499999999998E-2</v>
      </c>
      <c r="G132" s="1">
        <f>AVERAGE(Genmagic!F65:F94)</f>
        <v>1.4217866666666667E-2</v>
      </c>
      <c r="H132" s="1">
        <f>AVERAGE(Genmagic!G65:G94)</f>
        <v>1.3432566666666663E-2</v>
      </c>
      <c r="I132" s="1">
        <f>AVERAGE(Genmagic!H65:H94)</f>
        <v>8.9583000000000006E-3</v>
      </c>
      <c r="J132" s="1">
        <f>AVERAGE(Genmagic!I65:I94)</f>
        <v>7.2083E-3</v>
      </c>
      <c r="K132" s="1">
        <f>AVERAGE(Genmagic!J65:J94)</f>
        <v>7.5761000000000014E-3</v>
      </c>
      <c r="L132" s="1">
        <f>AVERAGE(Genmagic!K65:K94)</f>
        <v>7.4437333333333333E-3</v>
      </c>
      <c r="M132" s="1">
        <f>AVERAGE(Genmagic!L65:L94)</f>
        <v>7.2995666666666658E-3</v>
      </c>
      <c r="N132" s="1">
        <f>AVERAGE(Genmagic!M65:M94)</f>
        <v>0.69458583333333335</v>
      </c>
    </row>
    <row r="133" spans="1:14" x14ac:dyDescent="0.3">
      <c r="A133" s="1">
        <v>8</v>
      </c>
      <c r="B133" s="1">
        <f>AVERAGE(Genmagic!A96:A125)</f>
        <v>1.6030399999999997E-2</v>
      </c>
      <c r="C133" s="1">
        <f>AVERAGE(Genmagic!B96:B125)</f>
        <v>1.5782700000000004E-2</v>
      </c>
      <c r="D133" s="1">
        <f>AVERAGE(Genmagic!C96:C125)</f>
        <v>1.8294533333333338E-2</v>
      </c>
      <c r="E133" s="1">
        <f>AVERAGE(Genmagic!D96:D125)</f>
        <v>1.5608733333333331E-2</v>
      </c>
      <c r="F133" s="1">
        <f>AVERAGE(Genmagic!E96:E125)</f>
        <v>1.5482999999999998E-2</v>
      </c>
      <c r="G133" s="1">
        <f>AVERAGE(Genmagic!F96:F125)</f>
        <v>1.5451466666666665E-2</v>
      </c>
      <c r="H133" s="1">
        <f>AVERAGE(Genmagic!G96:G125)</f>
        <v>1.4843766666666669E-2</v>
      </c>
      <c r="I133" s="1">
        <f>AVERAGE(Genmagic!H96:H125)</f>
        <v>1.1778933333333333E-2</v>
      </c>
      <c r="J133" s="1">
        <f>AVERAGE(Genmagic!I96:I125)</f>
        <v>1.06178E-2</v>
      </c>
      <c r="K133" s="1">
        <f>AVERAGE(Genmagic!J96:J125)</f>
        <v>1.0754733333333334E-2</v>
      </c>
      <c r="L133" s="1">
        <f>AVERAGE(Genmagic!K96:K125)</f>
        <v>1.0796166666666666E-2</v>
      </c>
      <c r="M133" s="1">
        <f>AVERAGE(Genmagic!L96:L125)</f>
        <v>1.0625966666666665E-2</v>
      </c>
      <c r="N133" s="1">
        <f>AVERAGE(Genmagic!M96:M125)</f>
        <v>0.51710426666666665</v>
      </c>
    </row>
    <row r="134" spans="1:14" x14ac:dyDescent="0.3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3" t="s">
        <v>14</v>
      </c>
      <c r="B135" s="3" t="s">
        <v>13</v>
      </c>
      <c r="C135" s="3" t="s">
        <v>13</v>
      </c>
      <c r="D135" s="3" t="s">
        <v>13</v>
      </c>
      <c r="E135" s="3" t="s">
        <v>13</v>
      </c>
      <c r="F135" s="3" t="s">
        <v>13</v>
      </c>
      <c r="G135" s="3" t="s">
        <v>13</v>
      </c>
      <c r="H135" s="3" t="s">
        <v>13</v>
      </c>
      <c r="I135" s="3" t="s">
        <v>13</v>
      </c>
      <c r="J135" s="3" t="s">
        <v>13</v>
      </c>
      <c r="K135" s="3" t="s">
        <v>13</v>
      </c>
      <c r="L135" s="3" t="s">
        <v>13</v>
      </c>
      <c r="M135" s="3" t="s">
        <v>13</v>
      </c>
      <c r="N135" s="3" t="s">
        <v>13</v>
      </c>
    </row>
    <row r="136" spans="1:14" x14ac:dyDescent="0.3">
      <c r="A136" s="1">
        <v>1</v>
      </c>
      <c r="B136" s="1">
        <f>AVERAGE(A3:A32)</f>
        <v>3.3419433333333325E-2</v>
      </c>
      <c r="C136" s="1">
        <f t="shared" ref="C136:N136" si="0">AVERAGE(B3:B32)</f>
        <v>3.2077133333333327E-2</v>
      </c>
      <c r="D136" s="1">
        <f t="shared" si="0"/>
        <v>5.3460466666666664E-2</v>
      </c>
      <c r="E136" s="1">
        <f t="shared" si="0"/>
        <v>3.2029600000000005E-2</v>
      </c>
      <c r="F136" s="1">
        <f t="shared" si="0"/>
        <v>3.2895433333333328E-2</v>
      </c>
      <c r="G136" s="1">
        <f t="shared" si="0"/>
        <v>3.1096566666666665E-2</v>
      </c>
      <c r="H136" s="1">
        <f t="shared" si="0"/>
        <v>2.9307833333333321E-2</v>
      </c>
      <c r="I136" s="1">
        <f t="shared" si="0"/>
        <v>1.0680800000000001E-2</v>
      </c>
      <c r="J136" s="1">
        <f t="shared" si="0"/>
        <v>4.696766666666667E-3</v>
      </c>
      <c r="K136" s="1">
        <f t="shared" si="0"/>
        <v>6.1384333333333327E-3</v>
      </c>
      <c r="L136" s="1">
        <f t="shared" si="0"/>
        <v>5.3930999999999988E-3</v>
      </c>
      <c r="M136" s="1">
        <f t="shared" si="0"/>
        <v>4.9141333333333334E-3</v>
      </c>
      <c r="N136" s="1">
        <f t="shared" si="0"/>
        <v>1.9784269666666667</v>
      </c>
    </row>
    <row r="137" spans="1:14" x14ac:dyDescent="0.3">
      <c r="A137" s="1">
        <v>2</v>
      </c>
      <c r="B137" s="1">
        <f>AVERAGE(A34:A63)</f>
        <v>2.2648633333333335E-2</v>
      </c>
      <c r="C137" s="1">
        <f t="shared" ref="C137:N137" si="1">AVERAGE(B34:B63)</f>
        <v>2.2573333333333331E-2</v>
      </c>
      <c r="D137" s="1">
        <f t="shared" si="1"/>
        <v>3.3904233333333332E-2</v>
      </c>
      <c r="E137" s="1">
        <f t="shared" si="1"/>
        <v>2.2350800000000004E-2</v>
      </c>
      <c r="F137" s="1">
        <f t="shared" si="1"/>
        <v>2.250516666666667E-2</v>
      </c>
      <c r="G137" s="1">
        <f t="shared" si="1"/>
        <v>2.2496199999999997E-2</v>
      </c>
      <c r="H137" s="1">
        <f t="shared" si="1"/>
        <v>2.1285466666666662E-2</v>
      </c>
      <c r="I137" s="1">
        <f t="shared" si="1"/>
        <v>1.0782700000000001E-2</v>
      </c>
      <c r="J137" s="1">
        <f t="shared" si="1"/>
        <v>7.226366666666666E-3</v>
      </c>
      <c r="K137" s="1">
        <f t="shared" si="1"/>
        <v>7.9798333333333318E-3</v>
      </c>
      <c r="L137" s="1">
        <f t="shared" si="1"/>
        <v>7.6529333333333329E-3</v>
      </c>
      <c r="M137" s="1">
        <f t="shared" si="1"/>
        <v>7.3315000000000012E-3</v>
      </c>
      <c r="N137" s="1">
        <f t="shared" si="1"/>
        <v>1.1996018666666666</v>
      </c>
    </row>
    <row r="138" spans="1:14" x14ac:dyDescent="0.3">
      <c r="A138" s="1">
        <v>4</v>
      </c>
      <c r="B138" s="1">
        <f>AVERAGE(A65:A94)</f>
        <v>1.5712666666666666E-2</v>
      </c>
      <c r="C138" s="1">
        <f t="shared" ref="C138:N138" si="2">AVERAGE(B65:B94)</f>
        <v>1.5643300000000006E-2</v>
      </c>
      <c r="D138" s="1">
        <f t="shared" si="2"/>
        <v>2.1632400000000003E-2</v>
      </c>
      <c r="E138" s="1">
        <f t="shared" si="2"/>
        <v>1.5319800000000001E-2</v>
      </c>
      <c r="F138" s="1">
        <f t="shared" si="2"/>
        <v>1.5599200000000001E-2</v>
      </c>
      <c r="G138" s="1">
        <f t="shared" si="2"/>
        <v>1.5694699999999995E-2</v>
      </c>
      <c r="H138" s="1">
        <f t="shared" si="2"/>
        <v>1.4909E-2</v>
      </c>
      <c r="I138" s="1">
        <f t="shared" si="2"/>
        <v>9.4222666666666684E-3</v>
      </c>
      <c r="J138" s="1">
        <f t="shared" si="2"/>
        <v>7.4290000000000016E-3</v>
      </c>
      <c r="K138" s="1">
        <f t="shared" si="2"/>
        <v>7.8329666666666683E-3</v>
      </c>
      <c r="L138" s="1">
        <f t="shared" si="2"/>
        <v>7.6738999999999991E-3</v>
      </c>
      <c r="M138" s="1">
        <f t="shared" si="2"/>
        <v>7.5106000000000001E-3</v>
      </c>
      <c r="N138" s="1">
        <f t="shared" si="2"/>
        <v>0.69573413333333323</v>
      </c>
    </row>
    <row r="139" spans="1:14" x14ac:dyDescent="0.3">
      <c r="A139" s="1">
        <v>8</v>
      </c>
      <c r="B139" s="1">
        <f>AVERAGE(A96:A125)</f>
        <v>1.7011166666666667E-2</v>
      </c>
      <c r="C139" s="1">
        <f t="shared" ref="C139:N139" si="3">AVERAGE(B96:B125)</f>
        <v>1.6788599999999997E-2</v>
      </c>
      <c r="D139" s="1">
        <f t="shared" si="3"/>
        <v>1.9786599999999994E-2</v>
      </c>
      <c r="E139" s="1">
        <f t="shared" si="3"/>
        <v>1.6126233333333337E-2</v>
      </c>
      <c r="F139" s="1">
        <f t="shared" si="3"/>
        <v>1.6115300000000003E-2</v>
      </c>
      <c r="G139" s="1">
        <f t="shared" si="3"/>
        <v>1.6654366666666667E-2</v>
      </c>
      <c r="H139" s="1">
        <f t="shared" si="3"/>
        <v>1.5943066666666665E-2</v>
      </c>
      <c r="I139" s="1">
        <f t="shared" si="3"/>
        <v>1.2093233333333335E-2</v>
      </c>
      <c r="J139" s="1">
        <f t="shared" si="3"/>
        <v>1.0862433333333334E-2</v>
      </c>
      <c r="K139" s="1">
        <f t="shared" si="3"/>
        <v>1.1117866666666669E-2</v>
      </c>
      <c r="L139" s="1">
        <f t="shared" si="3"/>
        <v>1.1287033333333335E-2</v>
      </c>
      <c r="M139" s="1">
        <f t="shared" si="3"/>
        <v>1.0739966666666666E-2</v>
      </c>
      <c r="N139" s="1">
        <f t="shared" si="3"/>
        <v>0.51470363333333347</v>
      </c>
    </row>
  </sheetData>
  <mergeCells count="4">
    <mergeCell ref="A2:M2"/>
    <mergeCell ref="A33:M33"/>
    <mergeCell ref="A64:M64"/>
    <mergeCell ref="A95:M9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D810-EB3A-46F2-904C-74FFACCBC244}">
  <dimension ref="A1:CE125"/>
  <sheetViews>
    <sheetView workbookViewId="0">
      <selection activeCell="BE96" sqref="BE96:BR125"/>
    </sheetView>
  </sheetViews>
  <sheetFormatPr baseColWidth="10" defaultRowHeight="14.4" x14ac:dyDescent="0.3"/>
  <sheetData>
    <row r="1" spans="1:8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  <c r="Y1" s="3" t="s">
        <v>10</v>
      </c>
      <c r="Z1" s="3" t="s">
        <v>11</v>
      </c>
      <c r="AA1" s="3" t="s">
        <v>12</v>
      </c>
      <c r="AC1" s="3" t="s">
        <v>0</v>
      </c>
      <c r="AD1" s="3" t="s">
        <v>1</v>
      </c>
      <c r="AE1" s="3" t="s">
        <v>2</v>
      </c>
      <c r="AF1" s="3" t="s">
        <v>3</v>
      </c>
      <c r="AG1" s="3" t="s">
        <v>4</v>
      </c>
      <c r="AH1" s="3" t="s">
        <v>5</v>
      </c>
      <c r="AI1" s="3" t="s">
        <v>6</v>
      </c>
      <c r="AJ1" s="3" t="s">
        <v>7</v>
      </c>
      <c r="AK1" s="3" t="s">
        <v>8</v>
      </c>
      <c r="AL1" s="3" t="s">
        <v>9</v>
      </c>
      <c r="AM1" s="3" t="s">
        <v>10</v>
      </c>
      <c r="AN1" s="3" t="s">
        <v>11</v>
      </c>
      <c r="AO1" s="3" t="s">
        <v>12</v>
      </c>
      <c r="AQ1" s="3" t="s">
        <v>0</v>
      </c>
      <c r="AR1" s="3" t="s">
        <v>1</v>
      </c>
      <c r="AS1" s="3" t="s">
        <v>2</v>
      </c>
      <c r="AT1" s="3" t="s">
        <v>3</v>
      </c>
      <c r="AU1" s="3" t="s">
        <v>4</v>
      </c>
      <c r="AV1" s="3" t="s">
        <v>5</v>
      </c>
      <c r="AW1" s="3" t="s">
        <v>6</v>
      </c>
      <c r="AX1" s="3" t="s">
        <v>7</v>
      </c>
      <c r="AY1" s="3" t="s">
        <v>8</v>
      </c>
      <c r="AZ1" s="3" t="s">
        <v>9</v>
      </c>
      <c r="BA1" s="3" t="s">
        <v>10</v>
      </c>
      <c r="BB1" s="3" t="s">
        <v>11</v>
      </c>
      <c r="BC1" s="3" t="s">
        <v>12</v>
      </c>
      <c r="BE1" s="3" t="s">
        <v>0</v>
      </c>
      <c r="BF1" s="3" t="s">
        <v>1</v>
      </c>
      <c r="BG1" s="3" t="s">
        <v>2</v>
      </c>
      <c r="BH1" s="3" t="s">
        <v>3</v>
      </c>
      <c r="BI1" s="3" t="s">
        <v>4</v>
      </c>
      <c r="BJ1" s="3" t="s">
        <v>5</v>
      </c>
      <c r="BK1" s="3" t="s">
        <v>6</v>
      </c>
      <c r="BL1" s="3" t="s">
        <v>7</v>
      </c>
      <c r="BM1" s="3" t="s">
        <v>8</v>
      </c>
      <c r="BN1" s="3" t="s">
        <v>9</v>
      </c>
      <c r="BO1" s="3" t="s">
        <v>10</v>
      </c>
      <c r="BP1" s="3" t="s">
        <v>11</v>
      </c>
      <c r="BQ1" s="3" t="s">
        <v>12</v>
      </c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</row>
    <row r="2" spans="1:83" x14ac:dyDescent="0.3">
      <c r="A2" s="8" t="s">
        <v>26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O2" s="8" t="s">
        <v>23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C2" s="8" t="s">
        <v>24</v>
      </c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Q2" s="8" t="s">
        <v>25</v>
      </c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E2" s="8" t="s">
        <v>27</v>
      </c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spans="1:83" x14ac:dyDescent="0.3">
      <c r="A3">
        <v>3.1288999999999997E-2</v>
      </c>
      <c r="B3">
        <v>3.2548000000000001E-2</v>
      </c>
      <c r="C3">
        <v>5.2781000000000002E-2</v>
      </c>
      <c r="D3">
        <v>3.1146E-2</v>
      </c>
      <c r="E3">
        <v>3.3260999999999999E-2</v>
      </c>
      <c r="F3">
        <v>3.2120000000000003E-2</v>
      </c>
      <c r="G3">
        <v>2.9655000000000001E-2</v>
      </c>
      <c r="H3">
        <v>1.0814000000000001E-2</v>
      </c>
      <c r="I3">
        <v>4.6730000000000001E-3</v>
      </c>
      <c r="J3">
        <v>6.1240000000000001E-3</v>
      </c>
      <c r="K3">
        <v>5.372E-3</v>
      </c>
      <c r="L3">
        <v>4.8770000000000003E-3</v>
      </c>
      <c r="M3">
        <v>1.978623</v>
      </c>
      <c r="O3">
        <v>3.1288999999999997E-2</v>
      </c>
      <c r="P3">
        <v>3.2548000000000001E-2</v>
      </c>
      <c r="Q3">
        <v>5.2781000000000002E-2</v>
      </c>
      <c r="R3">
        <v>3.1146E-2</v>
      </c>
      <c r="S3">
        <v>3.3260999999999999E-2</v>
      </c>
      <c r="T3">
        <v>3.2120000000000003E-2</v>
      </c>
      <c r="U3">
        <v>2.9655000000000001E-2</v>
      </c>
      <c r="V3">
        <v>1.0814000000000001E-2</v>
      </c>
      <c r="W3">
        <v>4.6730000000000001E-3</v>
      </c>
      <c r="X3">
        <v>6.1240000000000001E-3</v>
      </c>
      <c r="Y3">
        <v>5.372E-3</v>
      </c>
      <c r="Z3">
        <v>4.8770000000000003E-3</v>
      </c>
      <c r="AA3">
        <v>1.978623</v>
      </c>
      <c r="AC3">
        <v>3.1288999999999997E-2</v>
      </c>
      <c r="AD3">
        <v>3.2548000000000001E-2</v>
      </c>
      <c r="AE3">
        <v>5.2781000000000002E-2</v>
      </c>
      <c r="AF3">
        <v>3.1146E-2</v>
      </c>
      <c r="AG3">
        <v>3.3260999999999999E-2</v>
      </c>
      <c r="AH3">
        <v>3.2120000000000003E-2</v>
      </c>
      <c r="AI3">
        <v>2.9655000000000001E-2</v>
      </c>
      <c r="AJ3">
        <v>1.0814000000000001E-2</v>
      </c>
      <c r="AK3">
        <v>4.6730000000000001E-3</v>
      </c>
      <c r="AL3">
        <v>6.1240000000000001E-3</v>
      </c>
      <c r="AM3">
        <v>5.372E-3</v>
      </c>
      <c r="AN3">
        <v>4.8770000000000003E-3</v>
      </c>
      <c r="AO3">
        <v>1.978623</v>
      </c>
      <c r="AQ3">
        <v>3.1288999999999997E-2</v>
      </c>
      <c r="AR3">
        <v>3.2548000000000001E-2</v>
      </c>
      <c r="AS3">
        <v>5.2781000000000002E-2</v>
      </c>
      <c r="AT3">
        <v>3.1146E-2</v>
      </c>
      <c r="AU3">
        <v>3.3260999999999999E-2</v>
      </c>
      <c r="AV3">
        <v>3.2120000000000003E-2</v>
      </c>
      <c r="AW3">
        <v>2.9655000000000001E-2</v>
      </c>
      <c r="AX3">
        <v>1.0814000000000001E-2</v>
      </c>
      <c r="AY3">
        <v>4.6730000000000001E-3</v>
      </c>
      <c r="AZ3">
        <v>6.1240000000000001E-3</v>
      </c>
      <c r="BA3">
        <v>5.372E-3</v>
      </c>
      <c r="BB3">
        <v>4.8770000000000003E-3</v>
      </c>
      <c r="BC3">
        <v>1.978623</v>
      </c>
      <c r="BE3">
        <v>3.1288999999999997E-2</v>
      </c>
      <c r="BF3">
        <v>3.2548000000000001E-2</v>
      </c>
      <c r="BG3">
        <v>5.2781000000000002E-2</v>
      </c>
      <c r="BH3">
        <v>3.1146E-2</v>
      </c>
      <c r="BI3">
        <v>3.3260999999999999E-2</v>
      </c>
      <c r="BJ3">
        <v>3.2120000000000003E-2</v>
      </c>
      <c r="BK3">
        <v>2.9655000000000001E-2</v>
      </c>
      <c r="BL3">
        <v>1.0814000000000001E-2</v>
      </c>
      <c r="BM3">
        <v>4.6730000000000001E-3</v>
      </c>
      <c r="BN3">
        <v>6.1240000000000001E-3</v>
      </c>
      <c r="BO3">
        <v>5.372E-3</v>
      </c>
      <c r="BP3">
        <v>4.8770000000000003E-3</v>
      </c>
      <c r="BQ3">
        <v>1.978623</v>
      </c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x14ac:dyDescent="0.3">
      <c r="A4">
        <v>3.1389E-2</v>
      </c>
      <c r="B4">
        <v>3.2677999999999999E-2</v>
      </c>
      <c r="C4">
        <v>5.2859999999999997E-2</v>
      </c>
      <c r="D4">
        <v>3.0931E-2</v>
      </c>
      <c r="E4">
        <v>3.3267999999999999E-2</v>
      </c>
      <c r="F4">
        <v>3.2053999999999999E-2</v>
      </c>
      <c r="G4">
        <v>2.9607000000000001E-2</v>
      </c>
      <c r="H4">
        <v>1.0699E-2</v>
      </c>
      <c r="I4">
        <v>4.6600000000000001E-3</v>
      </c>
      <c r="J4">
        <v>6.1209999999999997E-3</v>
      </c>
      <c r="K4">
        <v>5.4010000000000004E-3</v>
      </c>
      <c r="L4">
        <v>4.8549999999999999E-3</v>
      </c>
      <c r="M4">
        <v>1.97627</v>
      </c>
      <c r="O4">
        <v>3.1389E-2</v>
      </c>
      <c r="P4">
        <v>3.2677999999999999E-2</v>
      </c>
      <c r="Q4">
        <v>5.2859999999999997E-2</v>
      </c>
      <c r="R4">
        <v>3.0931E-2</v>
      </c>
      <c r="S4">
        <v>3.3267999999999999E-2</v>
      </c>
      <c r="T4">
        <v>3.2053999999999999E-2</v>
      </c>
      <c r="U4">
        <v>2.9607000000000001E-2</v>
      </c>
      <c r="V4">
        <v>1.0699E-2</v>
      </c>
      <c r="W4">
        <v>4.6600000000000001E-3</v>
      </c>
      <c r="X4">
        <v>6.1209999999999997E-3</v>
      </c>
      <c r="Y4">
        <v>5.4010000000000004E-3</v>
      </c>
      <c r="Z4">
        <v>4.8549999999999999E-3</v>
      </c>
      <c r="AA4">
        <v>1.97627</v>
      </c>
      <c r="AC4">
        <v>3.1389E-2</v>
      </c>
      <c r="AD4">
        <v>3.2677999999999999E-2</v>
      </c>
      <c r="AE4">
        <v>5.2859999999999997E-2</v>
      </c>
      <c r="AF4">
        <v>3.0931E-2</v>
      </c>
      <c r="AG4">
        <v>3.3267999999999999E-2</v>
      </c>
      <c r="AH4">
        <v>3.2053999999999999E-2</v>
      </c>
      <c r="AI4">
        <v>2.9607000000000001E-2</v>
      </c>
      <c r="AJ4">
        <v>1.0699E-2</v>
      </c>
      <c r="AK4">
        <v>4.6600000000000001E-3</v>
      </c>
      <c r="AL4">
        <v>6.1209999999999997E-3</v>
      </c>
      <c r="AM4">
        <v>5.4010000000000004E-3</v>
      </c>
      <c r="AN4">
        <v>4.8549999999999999E-3</v>
      </c>
      <c r="AO4">
        <v>1.97627</v>
      </c>
      <c r="AQ4">
        <v>3.1389E-2</v>
      </c>
      <c r="AR4">
        <v>3.2677999999999999E-2</v>
      </c>
      <c r="AS4">
        <v>5.2859999999999997E-2</v>
      </c>
      <c r="AT4">
        <v>3.0931E-2</v>
      </c>
      <c r="AU4">
        <v>3.3267999999999999E-2</v>
      </c>
      <c r="AV4">
        <v>3.2053999999999999E-2</v>
      </c>
      <c r="AW4">
        <v>2.9607000000000001E-2</v>
      </c>
      <c r="AX4">
        <v>1.0699E-2</v>
      </c>
      <c r="AY4">
        <v>4.6600000000000001E-3</v>
      </c>
      <c r="AZ4">
        <v>6.1209999999999997E-3</v>
      </c>
      <c r="BA4">
        <v>5.4010000000000004E-3</v>
      </c>
      <c r="BB4">
        <v>4.8549999999999999E-3</v>
      </c>
      <c r="BC4">
        <v>1.97627</v>
      </c>
      <c r="BE4">
        <v>3.1389E-2</v>
      </c>
      <c r="BF4">
        <v>3.2677999999999999E-2</v>
      </c>
      <c r="BG4">
        <v>5.2859999999999997E-2</v>
      </c>
      <c r="BH4">
        <v>3.0931E-2</v>
      </c>
      <c r="BI4">
        <v>3.3267999999999999E-2</v>
      </c>
      <c r="BJ4">
        <v>3.2053999999999999E-2</v>
      </c>
      <c r="BK4">
        <v>2.9607000000000001E-2</v>
      </c>
      <c r="BL4">
        <v>1.0699E-2</v>
      </c>
      <c r="BM4">
        <v>4.6600000000000001E-3</v>
      </c>
      <c r="BN4">
        <v>6.1209999999999997E-3</v>
      </c>
      <c r="BO4">
        <v>5.4010000000000004E-3</v>
      </c>
      <c r="BP4">
        <v>4.8549999999999999E-3</v>
      </c>
      <c r="BQ4">
        <v>1.97627</v>
      </c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spans="1:83" x14ac:dyDescent="0.3">
      <c r="A5">
        <v>3.1354E-2</v>
      </c>
      <c r="B5">
        <v>3.2381E-2</v>
      </c>
      <c r="C5">
        <v>5.271E-2</v>
      </c>
      <c r="D5">
        <v>3.0837E-2</v>
      </c>
      <c r="E5">
        <v>3.3395000000000001E-2</v>
      </c>
      <c r="F5">
        <v>3.1979E-2</v>
      </c>
      <c r="G5">
        <v>2.9732000000000001E-2</v>
      </c>
      <c r="H5">
        <v>1.0664999999999999E-2</v>
      </c>
      <c r="I5">
        <v>4.6589999999999999E-3</v>
      </c>
      <c r="J5">
        <v>6.0889999999999998E-3</v>
      </c>
      <c r="K5">
        <v>5.4559999999999999E-3</v>
      </c>
      <c r="L5">
        <v>4.8580000000000003E-3</v>
      </c>
      <c r="M5">
        <v>1.9760789999999999</v>
      </c>
      <c r="O5">
        <v>3.1354E-2</v>
      </c>
      <c r="P5">
        <v>3.2381E-2</v>
      </c>
      <c r="Q5">
        <v>5.271E-2</v>
      </c>
      <c r="R5">
        <v>3.0837E-2</v>
      </c>
      <c r="S5">
        <v>3.3395000000000001E-2</v>
      </c>
      <c r="T5">
        <v>3.1979E-2</v>
      </c>
      <c r="U5">
        <v>2.9732000000000001E-2</v>
      </c>
      <c r="V5">
        <v>1.0664999999999999E-2</v>
      </c>
      <c r="W5">
        <v>4.6589999999999999E-3</v>
      </c>
      <c r="X5">
        <v>6.0889999999999998E-3</v>
      </c>
      <c r="Y5">
        <v>5.4559999999999999E-3</v>
      </c>
      <c r="Z5">
        <v>4.8580000000000003E-3</v>
      </c>
      <c r="AA5">
        <v>1.9760789999999999</v>
      </c>
      <c r="AC5">
        <v>3.1354E-2</v>
      </c>
      <c r="AD5">
        <v>3.2381E-2</v>
      </c>
      <c r="AE5">
        <v>5.271E-2</v>
      </c>
      <c r="AF5">
        <v>3.0837E-2</v>
      </c>
      <c r="AG5">
        <v>3.3395000000000001E-2</v>
      </c>
      <c r="AH5">
        <v>3.1979E-2</v>
      </c>
      <c r="AI5">
        <v>2.9732000000000001E-2</v>
      </c>
      <c r="AJ5">
        <v>1.0664999999999999E-2</v>
      </c>
      <c r="AK5">
        <v>4.6589999999999999E-3</v>
      </c>
      <c r="AL5">
        <v>6.0889999999999998E-3</v>
      </c>
      <c r="AM5">
        <v>5.4559999999999999E-3</v>
      </c>
      <c r="AN5">
        <v>4.8580000000000003E-3</v>
      </c>
      <c r="AO5">
        <v>1.9760789999999999</v>
      </c>
      <c r="AQ5">
        <v>3.1354E-2</v>
      </c>
      <c r="AR5">
        <v>3.2381E-2</v>
      </c>
      <c r="AS5">
        <v>5.271E-2</v>
      </c>
      <c r="AT5">
        <v>3.0837E-2</v>
      </c>
      <c r="AU5">
        <v>3.3395000000000001E-2</v>
      </c>
      <c r="AV5">
        <v>3.1979E-2</v>
      </c>
      <c r="AW5">
        <v>2.9732000000000001E-2</v>
      </c>
      <c r="AX5">
        <v>1.0664999999999999E-2</v>
      </c>
      <c r="AY5">
        <v>4.6589999999999999E-3</v>
      </c>
      <c r="AZ5">
        <v>6.0889999999999998E-3</v>
      </c>
      <c r="BA5">
        <v>5.4559999999999999E-3</v>
      </c>
      <c r="BB5">
        <v>4.8580000000000003E-3</v>
      </c>
      <c r="BC5">
        <v>1.9760789999999999</v>
      </c>
      <c r="BE5">
        <v>3.1354E-2</v>
      </c>
      <c r="BF5">
        <v>3.2381E-2</v>
      </c>
      <c r="BG5">
        <v>5.271E-2</v>
      </c>
      <c r="BH5">
        <v>3.0837E-2</v>
      </c>
      <c r="BI5">
        <v>3.3395000000000001E-2</v>
      </c>
      <c r="BJ5">
        <v>3.1979E-2</v>
      </c>
      <c r="BK5">
        <v>2.9732000000000001E-2</v>
      </c>
      <c r="BL5">
        <v>1.0664999999999999E-2</v>
      </c>
      <c r="BM5">
        <v>4.6589999999999999E-3</v>
      </c>
      <c r="BN5">
        <v>6.0889999999999998E-3</v>
      </c>
      <c r="BO5">
        <v>5.4559999999999999E-3</v>
      </c>
      <c r="BP5">
        <v>4.8580000000000003E-3</v>
      </c>
      <c r="BQ5">
        <v>1.9760789999999999</v>
      </c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83" x14ac:dyDescent="0.3">
      <c r="A6">
        <v>3.1466000000000001E-2</v>
      </c>
      <c r="B6">
        <v>3.2417000000000001E-2</v>
      </c>
      <c r="C6">
        <v>5.2664000000000002E-2</v>
      </c>
      <c r="D6">
        <v>3.1102999999999999E-2</v>
      </c>
      <c r="E6">
        <v>3.3329999999999999E-2</v>
      </c>
      <c r="F6">
        <v>3.2007000000000001E-2</v>
      </c>
      <c r="G6">
        <v>2.9715999999999999E-2</v>
      </c>
      <c r="H6">
        <v>1.0638999999999999E-2</v>
      </c>
      <c r="I6">
        <v>4.6930000000000001E-3</v>
      </c>
      <c r="J6">
        <v>6.1599999999999997E-3</v>
      </c>
      <c r="K6">
        <v>5.4390000000000003E-3</v>
      </c>
      <c r="L6">
        <v>5.195E-3</v>
      </c>
      <c r="M6">
        <v>1.9771570000000001</v>
      </c>
      <c r="O6">
        <v>3.1466000000000001E-2</v>
      </c>
      <c r="P6">
        <v>3.2417000000000001E-2</v>
      </c>
      <c r="Q6">
        <v>5.2664000000000002E-2</v>
      </c>
      <c r="R6">
        <v>3.1102999999999999E-2</v>
      </c>
      <c r="S6">
        <v>3.3329999999999999E-2</v>
      </c>
      <c r="T6">
        <v>3.2007000000000001E-2</v>
      </c>
      <c r="U6">
        <v>2.9715999999999999E-2</v>
      </c>
      <c r="V6">
        <v>1.0638999999999999E-2</v>
      </c>
      <c r="W6">
        <v>4.6930000000000001E-3</v>
      </c>
      <c r="X6">
        <v>6.1599999999999997E-3</v>
      </c>
      <c r="Y6">
        <v>5.4390000000000003E-3</v>
      </c>
      <c r="Z6">
        <v>5.195E-3</v>
      </c>
      <c r="AA6">
        <v>1.9771570000000001</v>
      </c>
      <c r="AC6">
        <v>3.1466000000000001E-2</v>
      </c>
      <c r="AD6">
        <v>3.2417000000000001E-2</v>
      </c>
      <c r="AE6">
        <v>5.2664000000000002E-2</v>
      </c>
      <c r="AF6">
        <v>3.1102999999999999E-2</v>
      </c>
      <c r="AG6">
        <v>3.3329999999999999E-2</v>
      </c>
      <c r="AH6">
        <v>3.2007000000000001E-2</v>
      </c>
      <c r="AI6">
        <v>2.9715999999999999E-2</v>
      </c>
      <c r="AJ6">
        <v>1.0638999999999999E-2</v>
      </c>
      <c r="AK6">
        <v>4.6930000000000001E-3</v>
      </c>
      <c r="AL6">
        <v>6.1599999999999997E-3</v>
      </c>
      <c r="AM6">
        <v>5.4390000000000003E-3</v>
      </c>
      <c r="AN6">
        <v>5.195E-3</v>
      </c>
      <c r="AO6">
        <v>1.9771570000000001</v>
      </c>
      <c r="AQ6">
        <v>3.1466000000000001E-2</v>
      </c>
      <c r="AR6">
        <v>3.2417000000000001E-2</v>
      </c>
      <c r="AS6">
        <v>5.2664000000000002E-2</v>
      </c>
      <c r="AT6">
        <v>3.1102999999999999E-2</v>
      </c>
      <c r="AU6">
        <v>3.3329999999999999E-2</v>
      </c>
      <c r="AV6">
        <v>3.2007000000000001E-2</v>
      </c>
      <c r="AW6">
        <v>2.9715999999999999E-2</v>
      </c>
      <c r="AX6">
        <v>1.0638999999999999E-2</v>
      </c>
      <c r="AY6">
        <v>4.6930000000000001E-3</v>
      </c>
      <c r="AZ6">
        <v>6.1599999999999997E-3</v>
      </c>
      <c r="BA6">
        <v>5.4390000000000003E-3</v>
      </c>
      <c r="BB6">
        <v>5.195E-3</v>
      </c>
      <c r="BC6">
        <v>1.9771570000000001</v>
      </c>
      <c r="BE6">
        <v>3.1466000000000001E-2</v>
      </c>
      <c r="BF6">
        <v>3.2417000000000001E-2</v>
      </c>
      <c r="BG6">
        <v>5.2664000000000002E-2</v>
      </c>
      <c r="BH6">
        <v>3.1102999999999999E-2</v>
      </c>
      <c r="BI6">
        <v>3.3329999999999999E-2</v>
      </c>
      <c r="BJ6">
        <v>3.2007000000000001E-2</v>
      </c>
      <c r="BK6">
        <v>2.9715999999999999E-2</v>
      </c>
      <c r="BL6">
        <v>1.0638999999999999E-2</v>
      </c>
      <c r="BM6">
        <v>4.6930000000000001E-3</v>
      </c>
      <c r="BN6">
        <v>6.1599999999999997E-3</v>
      </c>
      <c r="BO6">
        <v>5.4390000000000003E-3</v>
      </c>
      <c r="BP6">
        <v>5.195E-3</v>
      </c>
      <c r="BQ6">
        <v>1.9771570000000001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83" x14ac:dyDescent="0.3">
      <c r="A7">
        <v>3.1383000000000001E-2</v>
      </c>
      <c r="B7">
        <v>3.2521000000000001E-2</v>
      </c>
      <c r="C7">
        <v>5.2623000000000003E-2</v>
      </c>
      <c r="D7">
        <v>3.0998999999999999E-2</v>
      </c>
      <c r="E7">
        <v>3.3463E-2</v>
      </c>
      <c r="F7">
        <v>3.1945000000000001E-2</v>
      </c>
      <c r="G7">
        <v>2.9696E-2</v>
      </c>
      <c r="H7">
        <v>1.0765E-2</v>
      </c>
      <c r="I7">
        <v>4.6950000000000004E-3</v>
      </c>
      <c r="J7">
        <v>6.1619999999999999E-3</v>
      </c>
      <c r="K7">
        <v>5.3689999999999996E-3</v>
      </c>
      <c r="L7">
        <v>4.927E-3</v>
      </c>
      <c r="M7">
        <v>1.9797659999999999</v>
      </c>
      <c r="O7">
        <v>3.1383000000000001E-2</v>
      </c>
      <c r="P7">
        <v>3.2521000000000001E-2</v>
      </c>
      <c r="Q7">
        <v>5.2623000000000003E-2</v>
      </c>
      <c r="R7">
        <v>3.0998999999999999E-2</v>
      </c>
      <c r="S7">
        <v>3.3463E-2</v>
      </c>
      <c r="T7">
        <v>3.1945000000000001E-2</v>
      </c>
      <c r="U7">
        <v>2.9696E-2</v>
      </c>
      <c r="V7">
        <v>1.0765E-2</v>
      </c>
      <c r="W7">
        <v>4.6950000000000004E-3</v>
      </c>
      <c r="X7">
        <v>6.1619999999999999E-3</v>
      </c>
      <c r="Y7">
        <v>5.3689999999999996E-3</v>
      </c>
      <c r="Z7">
        <v>4.927E-3</v>
      </c>
      <c r="AA7">
        <v>1.9797659999999999</v>
      </c>
      <c r="AC7">
        <v>3.1383000000000001E-2</v>
      </c>
      <c r="AD7">
        <v>3.2521000000000001E-2</v>
      </c>
      <c r="AE7">
        <v>5.2623000000000003E-2</v>
      </c>
      <c r="AF7">
        <v>3.0998999999999999E-2</v>
      </c>
      <c r="AG7">
        <v>3.3463E-2</v>
      </c>
      <c r="AH7">
        <v>3.1945000000000001E-2</v>
      </c>
      <c r="AI7">
        <v>2.9696E-2</v>
      </c>
      <c r="AJ7">
        <v>1.0765E-2</v>
      </c>
      <c r="AK7">
        <v>4.6950000000000004E-3</v>
      </c>
      <c r="AL7">
        <v>6.1619999999999999E-3</v>
      </c>
      <c r="AM7">
        <v>5.3689999999999996E-3</v>
      </c>
      <c r="AN7">
        <v>4.927E-3</v>
      </c>
      <c r="AO7">
        <v>1.9797659999999999</v>
      </c>
      <c r="AQ7">
        <v>3.1383000000000001E-2</v>
      </c>
      <c r="AR7">
        <v>3.2521000000000001E-2</v>
      </c>
      <c r="AS7">
        <v>5.2623000000000003E-2</v>
      </c>
      <c r="AT7">
        <v>3.0998999999999999E-2</v>
      </c>
      <c r="AU7">
        <v>3.3463E-2</v>
      </c>
      <c r="AV7">
        <v>3.1945000000000001E-2</v>
      </c>
      <c r="AW7">
        <v>2.9696E-2</v>
      </c>
      <c r="AX7">
        <v>1.0765E-2</v>
      </c>
      <c r="AY7">
        <v>4.6950000000000004E-3</v>
      </c>
      <c r="AZ7">
        <v>6.1619999999999999E-3</v>
      </c>
      <c r="BA7">
        <v>5.3689999999999996E-3</v>
      </c>
      <c r="BB7">
        <v>4.927E-3</v>
      </c>
      <c r="BC7">
        <v>1.9797659999999999</v>
      </c>
      <c r="BE7">
        <v>3.1383000000000001E-2</v>
      </c>
      <c r="BF7">
        <v>3.2521000000000001E-2</v>
      </c>
      <c r="BG7">
        <v>5.2623000000000003E-2</v>
      </c>
      <c r="BH7">
        <v>3.0998999999999999E-2</v>
      </c>
      <c r="BI7">
        <v>3.3463E-2</v>
      </c>
      <c r="BJ7">
        <v>3.1945000000000001E-2</v>
      </c>
      <c r="BK7">
        <v>2.9696E-2</v>
      </c>
      <c r="BL7">
        <v>1.0765E-2</v>
      </c>
      <c r="BM7">
        <v>4.6950000000000004E-3</v>
      </c>
      <c r="BN7">
        <v>6.1619999999999999E-3</v>
      </c>
      <c r="BO7">
        <v>5.3689999999999996E-3</v>
      </c>
      <c r="BP7">
        <v>4.927E-3</v>
      </c>
      <c r="BQ7">
        <v>1.9797659999999999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83" x14ac:dyDescent="0.3">
      <c r="A8">
        <v>3.2666000000000001E-2</v>
      </c>
      <c r="B8">
        <v>3.2557000000000003E-2</v>
      </c>
      <c r="C8">
        <v>5.2881999999999998E-2</v>
      </c>
      <c r="D8">
        <v>3.1203000000000002E-2</v>
      </c>
      <c r="E8">
        <v>3.3258000000000003E-2</v>
      </c>
      <c r="F8">
        <v>3.1994000000000002E-2</v>
      </c>
      <c r="G8">
        <v>2.9794000000000001E-2</v>
      </c>
      <c r="H8">
        <v>1.0713E-2</v>
      </c>
      <c r="I8">
        <v>4.6990000000000001E-3</v>
      </c>
      <c r="J8">
        <v>6.1159999999999999E-3</v>
      </c>
      <c r="K8">
        <v>5.3969999999999999E-3</v>
      </c>
      <c r="L8">
        <v>4.8599999999999997E-3</v>
      </c>
      <c r="M8">
        <v>1.9769680000000001</v>
      </c>
      <c r="O8">
        <v>3.2666000000000001E-2</v>
      </c>
      <c r="P8">
        <v>3.2557000000000003E-2</v>
      </c>
      <c r="Q8">
        <v>5.2881999999999998E-2</v>
      </c>
      <c r="R8">
        <v>3.1203000000000002E-2</v>
      </c>
      <c r="S8">
        <v>3.3258000000000003E-2</v>
      </c>
      <c r="T8">
        <v>3.1994000000000002E-2</v>
      </c>
      <c r="U8">
        <v>2.9794000000000001E-2</v>
      </c>
      <c r="V8">
        <v>1.0713E-2</v>
      </c>
      <c r="W8">
        <v>4.6990000000000001E-3</v>
      </c>
      <c r="X8">
        <v>6.1159999999999999E-3</v>
      </c>
      <c r="Y8">
        <v>5.3969999999999999E-3</v>
      </c>
      <c r="Z8">
        <v>4.8599999999999997E-3</v>
      </c>
      <c r="AA8">
        <v>1.9769680000000001</v>
      </c>
      <c r="AC8">
        <v>3.2666000000000001E-2</v>
      </c>
      <c r="AD8">
        <v>3.2557000000000003E-2</v>
      </c>
      <c r="AE8">
        <v>5.2881999999999998E-2</v>
      </c>
      <c r="AF8">
        <v>3.1203000000000002E-2</v>
      </c>
      <c r="AG8">
        <v>3.3258000000000003E-2</v>
      </c>
      <c r="AH8">
        <v>3.1994000000000002E-2</v>
      </c>
      <c r="AI8">
        <v>2.9794000000000001E-2</v>
      </c>
      <c r="AJ8">
        <v>1.0713E-2</v>
      </c>
      <c r="AK8">
        <v>4.6990000000000001E-3</v>
      </c>
      <c r="AL8">
        <v>6.1159999999999999E-3</v>
      </c>
      <c r="AM8">
        <v>5.3969999999999999E-3</v>
      </c>
      <c r="AN8">
        <v>4.8599999999999997E-3</v>
      </c>
      <c r="AO8">
        <v>1.9769680000000001</v>
      </c>
      <c r="AQ8">
        <v>3.2666000000000001E-2</v>
      </c>
      <c r="AR8">
        <v>3.2557000000000003E-2</v>
      </c>
      <c r="AS8">
        <v>5.2881999999999998E-2</v>
      </c>
      <c r="AT8">
        <v>3.1203000000000002E-2</v>
      </c>
      <c r="AU8">
        <v>3.3258000000000003E-2</v>
      </c>
      <c r="AV8">
        <v>3.1994000000000002E-2</v>
      </c>
      <c r="AW8">
        <v>2.9794000000000001E-2</v>
      </c>
      <c r="AX8">
        <v>1.0713E-2</v>
      </c>
      <c r="AY8">
        <v>4.6990000000000001E-3</v>
      </c>
      <c r="AZ8">
        <v>6.1159999999999999E-3</v>
      </c>
      <c r="BA8">
        <v>5.3969999999999999E-3</v>
      </c>
      <c r="BB8">
        <v>4.8599999999999997E-3</v>
      </c>
      <c r="BC8">
        <v>1.9769680000000001</v>
      </c>
      <c r="BE8">
        <v>3.2666000000000001E-2</v>
      </c>
      <c r="BF8">
        <v>3.2557000000000003E-2</v>
      </c>
      <c r="BG8">
        <v>5.2881999999999998E-2</v>
      </c>
      <c r="BH8">
        <v>3.1203000000000002E-2</v>
      </c>
      <c r="BI8">
        <v>3.3258000000000003E-2</v>
      </c>
      <c r="BJ8">
        <v>3.1994000000000002E-2</v>
      </c>
      <c r="BK8">
        <v>2.9794000000000001E-2</v>
      </c>
      <c r="BL8">
        <v>1.0713E-2</v>
      </c>
      <c r="BM8">
        <v>4.6990000000000001E-3</v>
      </c>
      <c r="BN8">
        <v>6.1159999999999999E-3</v>
      </c>
      <c r="BO8">
        <v>5.3969999999999999E-3</v>
      </c>
      <c r="BP8">
        <v>4.8599999999999997E-3</v>
      </c>
      <c r="BQ8">
        <v>1.9769680000000001</v>
      </c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83" x14ac:dyDescent="0.3">
      <c r="A9">
        <v>3.1349000000000002E-2</v>
      </c>
      <c r="B9">
        <v>3.2384999999999997E-2</v>
      </c>
      <c r="C9">
        <v>5.2786E-2</v>
      </c>
      <c r="D9">
        <v>3.1196000000000002E-2</v>
      </c>
      <c r="E9">
        <v>3.3336999999999999E-2</v>
      </c>
      <c r="F9">
        <v>3.1938000000000001E-2</v>
      </c>
      <c r="G9">
        <v>2.9613E-2</v>
      </c>
      <c r="H9">
        <v>1.0691000000000001E-2</v>
      </c>
      <c r="I9">
        <v>4.6490000000000004E-3</v>
      </c>
      <c r="J9">
        <v>6.0889999999999998E-3</v>
      </c>
      <c r="K9">
        <v>5.3730000000000002E-3</v>
      </c>
      <c r="L9">
        <v>4.862E-3</v>
      </c>
      <c r="M9">
        <v>1.9765299999999999</v>
      </c>
      <c r="O9">
        <v>3.1349000000000002E-2</v>
      </c>
      <c r="P9">
        <v>3.2384999999999997E-2</v>
      </c>
      <c r="Q9">
        <v>5.2786E-2</v>
      </c>
      <c r="R9">
        <v>3.1196000000000002E-2</v>
      </c>
      <c r="S9">
        <v>3.3336999999999999E-2</v>
      </c>
      <c r="T9">
        <v>3.1938000000000001E-2</v>
      </c>
      <c r="U9">
        <v>2.9613E-2</v>
      </c>
      <c r="V9">
        <v>1.0691000000000001E-2</v>
      </c>
      <c r="W9">
        <v>4.6490000000000004E-3</v>
      </c>
      <c r="X9">
        <v>6.0889999999999998E-3</v>
      </c>
      <c r="Y9">
        <v>5.3730000000000002E-3</v>
      </c>
      <c r="Z9">
        <v>4.862E-3</v>
      </c>
      <c r="AA9">
        <v>1.9765299999999999</v>
      </c>
      <c r="AC9">
        <v>3.1349000000000002E-2</v>
      </c>
      <c r="AD9">
        <v>3.2384999999999997E-2</v>
      </c>
      <c r="AE9">
        <v>5.2786E-2</v>
      </c>
      <c r="AF9">
        <v>3.1196000000000002E-2</v>
      </c>
      <c r="AG9">
        <v>3.3336999999999999E-2</v>
      </c>
      <c r="AH9">
        <v>3.1938000000000001E-2</v>
      </c>
      <c r="AI9">
        <v>2.9613E-2</v>
      </c>
      <c r="AJ9">
        <v>1.0691000000000001E-2</v>
      </c>
      <c r="AK9">
        <v>4.6490000000000004E-3</v>
      </c>
      <c r="AL9">
        <v>6.0889999999999998E-3</v>
      </c>
      <c r="AM9">
        <v>5.3730000000000002E-3</v>
      </c>
      <c r="AN9">
        <v>4.862E-3</v>
      </c>
      <c r="AO9">
        <v>1.9765299999999999</v>
      </c>
      <c r="AQ9">
        <v>3.1349000000000002E-2</v>
      </c>
      <c r="AR9">
        <v>3.2384999999999997E-2</v>
      </c>
      <c r="AS9">
        <v>5.2786E-2</v>
      </c>
      <c r="AT9">
        <v>3.1196000000000002E-2</v>
      </c>
      <c r="AU9">
        <v>3.3336999999999999E-2</v>
      </c>
      <c r="AV9">
        <v>3.1938000000000001E-2</v>
      </c>
      <c r="AW9">
        <v>2.9613E-2</v>
      </c>
      <c r="AX9">
        <v>1.0691000000000001E-2</v>
      </c>
      <c r="AY9">
        <v>4.6490000000000004E-3</v>
      </c>
      <c r="AZ9">
        <v>6.0889999999999998E-3</v>
      </c>
      <c r="BA9">
        <v>5.3730000000000002E-3</v>
      </c>
      <c r="BB9">
        <v>4.862E-3</v>
      </c>
      <c r="BC9">
        <v>1.9765299999999999</v>
      </c>
      <c r="BE9">
        <v>3.1349000000000002E-2</v>
      </c>
      <c r="BF9">
        <v>3.2384999999999997E-2</v>
      </c>
      <c r="BG9">
        <v>5.2786E-2</v>
      </c>
      <c r="BH9">
        <v>3.1196000000000002E-2</v>
      </c>
      <c r="BI9">
        <v>3.3336999999999999E-2</v>
      </c>
      <c r="BJ9">
        <v>3.1938000000000001E-2</v>
      </c>
      <c r="BK9">
        <v>2.9613E-2</v>
      </c>
      <c r="BL9">
        <v>1.0691000000000001E-2</v>
      </c>
      <c r="BM9">
        <v>4.6490000000000004E-3</v>
      </c>
      <c r="BN9">
        <v>6.0889999999999998E-3</v>
      </c>
      <c r="BO9">
        <v>5.3730000000000002E-3</v>
      </c>
      <c r="BP9">
        <v>4.862E-3</v>
      </c>
      <c r="BQ9">
        <v>1.9765299999999999</v>
      </c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3" x14ac:dyDescent="0.3">
      <c r="A10">
        <v>3.2669999999999998E-2</v>
      </c>
      <c r="B10">
        <v>3.2564999999999997E-2</v>
      </c>
      <c r="C10">
        <v>5.2699000000000003E-2</v>
      </c>
      <c r="D10">
        <v>3.1144000000000002E-2</v>
      </c>
      <c r="E10">
        <v>3.3374000000000001E-2</v>
      </c>
      <c r="F10">
        <v>3.2183999999999997E-2</v>
      </c>
      <c r="G10">
        <v>2.9728000000000001E-2</v>
      </c>
      <c r="H10">
        <v>1.1067E-2</v>
      </c>
      <c r="I10">
        <v>4.6880000000000003E-3</v>
      </c>
      <c r="J10">
        <v>6.1110000000000001E-3</v>
      </c>
      <c r="K10">
        <v>5.4299999999999999E-3</v>
      </c>
      <c r="L10">
        <v>4.8840000000000003E-3</v>
      </c>
      <c r="M10">
        <v>1.9784930000000001</v>
      </c>
      <c r="O10">
        <v>3.2669999999999998E-2</v>
      </c>
      <c r="P10">
        <v>3.2564999999999997E-2</v>
      </c>
      <c r="Q10">
        <v>5.2699000000000003E-2</v>
      </c>
      <c r="R10">
        <v>3.1144000000000002E-2</v>
      </c>
      <c r="S10">
        <v>3.3374000000000001E-2</v>
      </c>
      <c r="T10">
        <v>3.2183999999999997E-2</v>
      </c>
      <c r="U10">
        <v>2.9728000000000001E-2</v>
      </c>
      <c r="V10">
        <v>1.1067E-2</v>
      </c>
      <c r="W10">
        <v>4.6880000000000003E-3</v>
      </c>
      <c r="X10">
        <v>6.1110000000000001E-3</v>
      </c>
      <c r="Y10">
        <v>5.4299999999999999E-3</v>
      </c>
      <c r="Z10">
        <v>4.8840000000000003E-3</v>
      </c>
      <c r="AA10">
        <v>1.9784930000000001</v>
      </c>
      <c r="AC10">
        <v>3.2669999999999998E-2</v>
      </c>
      <c r="AD10">
        <v>3.2564999999999997E-2</v>
      </c>
      <c r="AE10">
        <v>5.2699000000000003E-2</v>
      </c>
      <c r="AF10">
        <v>3.1144000000000002E-2</v>
      </c>
      <c r="AG10">
        <v>3.3374000000000001E-2</v>
      </c>
      <c r="AH10">
        <v>3.2183999999999997E-2</v>
      </c>
      <c r="AI10">
        <v>2.9728000000000001E-2</v>
      </c>
      <c r="AJ10">
        <v>1.1067E-2</v>
      </c>
      <c r="AK10">
        <v>4.6880000000000003E-3</v>
      </c>
      <c r="AL10">
        <v>6.1110000000000001E-3</v>
      </c>
      <c r="AM10">
        <v>5.4299999999999999E-3</v>
      </c>
      <c r="AN10">
        <v>4.8840000000000003E-3</v>
      </c>
      <c r="AO10">
        <v>1.9784930000000001</v>
      </c>
      <c r="AQ10">
        <v>3.2669999999999998E-2</v>
      </c>
      <c r="AR10">
        <v>3.2564999999999997E-2</v>
      </c>
      <c r="AS10">
        <v>5.2699000000000003E-2</v>
      </c>
      <c r="AT10">
        <v>3.1144000000000002E-2</v>
      </c>
      <c r="AU10">
        <v>3.3374000000000001E-2</v>
      </c>
      <c r="AV10">
        <v>3.2183999999999997E-2</v>
      </c>
      <c r="AW10">
        <v>2.9728000000000001E-2</v>
      </c>
      <c r="AX10">
        <v>1.1067E-2</v>
      </c>
      <c r="AY10">
        <v>4.6880000000000003E-3</v>
      </c>
      <c r="AZ10">
        <v>6.1110000000000001E-3</v>
      </c>
      <c r="BA10">
        <v>5.4299999999999999E-3</v>
      </c>
      <c r="BB10">
        <v>4.8840000000000003E-3</v>
      </c>
      <c r="BC10">
        <v>1.9784930000000001</v>
      </c>
      <c r="BE10">
        <v>3.2669999999999998E-2</v>
      </c>
      <c r="BF10">
        <v>3.2564999999999997E-2</v>
      </c>
      <c r="BG10">
        <v>5.2699000000000003E-2</v>
      </c>
      <c r="BH10">
        <v>3.1144000000000002E-2</v>
      </c>
      <c r="BI10">
        <v>3.3374000000000001E-2</v>
      </c>
      <c r="BJ10">
        <v>3.2183999999999997E-2</v>
      </c>
      <c r="BK10">
        <v>2.9728000000000001E-2</v>
      </c>
      <c r="BL10">
        <v>1.1067E-2</v>
      </c>
      <c r="BM10">
        <v>4.6880000000000003E-3</v>
      </c>
      <c r="BN10">
        <v>6.1110000000000001E-3</v>
      </c>
      <c r="BO10">
        <v>5.4299999999999999E-3</v>
      </c>
      <c r="BP10">
        <v>4.8840000000000003E-3</v>
      </c>
      <c r="BQ10">
        <v>1.9784930000000001</v>
      </c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3" x14ac:dyDescent="0.3">
      <c r="A11">
        <v>3.1295999999999997E-2</v>
      </c>
      <c r="B11">
        <v>3.2453999999999997E-2</v>
      </c>
      <c r="C11">
        <v>5.2818999999999998E-2</v>
      </c>
      <c r="D11">
        <v>3.1164000000000001E-2</v>
      </c>
      <c r="E11">
        <v>3.3416000000000001E-2</v>
      </c>
      <c r="F11">
        <v>3.2042000000000001E-2</v>
      </c>
      <c r="G11">
        <v>2.9641000000000001E-2</v>
      </c>
      <c r="H11">
        <v>1.0644000000000001E-2</v>
      </c>
      <c r="I11">
        <v>4.6649999999999999E-3</v>
      </c>
      <c r="J11">
        <v>6.1199999999999996E-3</v>
      </c>
      <c r="K11">
        <v>5.372E-3</v>
      </c>
      <c r="L11">
        <v>4.8589999999999996E-3</v>
      </c>
      <c r="M11">
        <v>1.9783459999999999</v>
      </c>
      <c r="O11">
        <v>3.1295999999999997E-2</v>
      </c>
      <c r="P11">
        <v>3.2453999999999997E-2</v>
      </c>
      <c r="Q11">
        <v>5.2818999999999998E-2</v>
      </c>
      <c r="R11">
        <v>3.1164000000000001E-2</v>
      </c>
      <c r="S11">
        <v>3.3416000000000001E-2</v>
      </c>
      <c r="T11">
        <v>3.2042000000000001E-2</v>
      </c>
      <c r="U11">
        <v>2.9641000000000001E-2</v>
      </c>
      <c r="V11">
        <v>1.0644000000000001E-2</v>
      </c>
      <c r="W11">
        <v>4.6649999999999999E-3</v>
      </c>
      <c r="X11">
        <v>6.1199999999999996E-3</v>
      </c>
      <c r="Y11">
        <v>5.372E-3</v>
      </c>
      <c r="Z11">
        <v>4.8589999999999996E-3</v>
      </c>
      <c r="AA11">
        <v>1.9783459999999999</v>
      </c>
      <c r="AC11">
        <v>3.1295999999999997E-2</v>
      </c>
      <c r="AD11">
        <v>3.2453999999999997E-2</v>
      </c>
      <c r="AE11">
        <v>5.2818999999999998E-2</v>
      </c>
      <c r="AF11">
        <v>3.1164000000000001E-2</v>
      </c>
      <c r="AG11">
        <v>3.3416000000000001E-2</v>
      </c>
      <c r="AH11">
        <v>3.2042000000000001E-2</v>
      </c>
      <c r="AI11">
        <v>2.9641000000000001E-2</v>
      </c>
      <c r="AJ11">
        <v>1.0644000000000001E-2</v>
      </c>
      <c r="AK11">
        <v>4.6649999999999999E-3</v>
      </c>
      <c r="AL11">
        <v>6.1199999999999996E-3</v>
      </c>
      <c r="AM11">
        <v>5.372E-3</v>
      </c>
      <c r="AN11">
        <v>4.8589999999999996E-3</v>
      </c>
      <c r="AO11">
        <v>1.9783459999999999</v>
      </c>
      <c r="AQ11">
        <v>3.1295999999999997E-2</v>
      </c>
      <c r="AR11">
        <v>3.2453999999999997E-2</v>
      </c>
      <c r="AS11">
        <v>5.2818999999999998E-2</v>
      </c>
      <c r="AT11">
        <v>3.1164000000000001E-2</v>
      </c>
      <c r="AU11">
        <v>3.3416000000000001E-2</v>
      </c>
      <c r="AV11">
        <v>3.2042000000000001E-2</v>
      </c>
      <c r="AW11">
        <v>2.9641000000000001E-2</v>
      </c>
      <c r="AX11">
        <v>1.0644000000000001E-2</v>
      </c>
      <c r="AY11">
        <v>4.6649999999999999E-3</v>
      </c>
      <c r="AZ11">
        <v>6.1199999999999996E-3</v>
      </c>
      <c r="BA11">
        <v>5.372E-3</v>
      </c>
      <c r="BB11">
        <v>4.8589999999999996E-3</v>
      </c>
      <c r="BC11">
        <v>1.9783459999999999</v>
      </c>
      <c r="BE11">
        <v>3.1295999999999997E-2</v>
      </c>
      <c r="BF11">
        <v>3.2453999999999997E-2</v>
      </c>
      <c r="BG11">
        <v>5.2818999999999998E-2</v>
      </c>
      <c r="BH11">
        <v>3.1164000000000001E-2</v>
      </c>
      <c r="BI11">
        <v>3.3416000000000001E-2</v>
      </c>
      <c r="BJ11">
        <v>3.2042000000000001E-2</v>
      </c>
      <c r="BK11">
        <v>2.9641000000000001E-2</v>
      </c>
      <c r="BL11">
        <v>1.0644000000000001E-2</v>
      </c>
      <c r="BM11">
        <v>4.6649999999999999E-3</v>
      </c>
      <c r="BN11">
        <v>6.1199999999999996E-3</v>
      </c>
      <c r="BO11">
        <v>5.372E-3</v>
      </c>
      <c r="BP11">
        <v>4.8589999999999996E-3</v>
      </c>
      <c r="BQ11">
        <v>1.9783459999999999</v>
      </c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3" x14ac:dyDescent="0.3">
      <c r="A12">
        <v>3.1266000000000002E-2</v>
      </c>
      <c r="B12">
        <v>3.2410000000000001E-2</v>
      </c>
      <c r="C12">
        <v>5.2623000000000003E-2</v>
      </c>
      <c r="D12">
        <v>3.1164000000000001E-2</v>
      </c>
      <c r="E12">
        <v>3.329E-2</v>
      </c>
      <c r="F12">
        <v>3.2003999999999998E-2</v>
      </c>
      <c r="G12">
        <v>2.9711000000000001E-2</v>
      </c>
      <c r="H12">
        <v>1.0710000000000001E-2</v>
      </c>
      <c r="I12">
        <v>4.6870000000000002E-3</v>
      </c>
      <c r="J12">
        <v>6.1440000000000002E-3</v>
      </c>
      <c r="K12">
        <v>5.3819999999999996E-3</v>
      </c>
      <c r="L12">
        <v>4.8539999999999998E-3</v>
      </c>
      <c r="M12">
        <v>1.9783489999999999</v>
      </c>
      <c r="O12">
        <v>3.1266000000000002E-2</v>
      </c>
      <c r="P12">
        <v>3.2410000000000001E-2</v>
      </c>
      <c r="Q12">
        <v>5.2623000000000003E-2</v>
      </c>
      <c r="R12">
        <v>3.1164000000000001E-2</v>
      </c>
      <c r="S12">
        <v>3.329E-2</v>
      </c>
      <c r="T12">
        <v>3.2003999999999998E-2</v>
      </c>
      <c r="U12">
        <v>2.9711000000000001E-2</v>
      </c>
      <c r="V12">
        <v>1.0710000000000001E-2</v>
      </c>
      <c r="W12">
        <v>4.6870000000000002E-3</v>
      </c>
      <c r="X12">
        <v>6.1440000000000002E-3</v>
      </c>
      <c r="Y12">
        <v>5.3819999999999996E-3</v>
      </c>
      <c r="Z12">
        <v>4.8539999999999998E-3</v>
      </c>
      <c r="AA12">
        <v>1.9783489999999999</v>
      </c>
      <c r="AC12">
        <v>3.1266000000000002E-2</v>
      </c>
      <c r="AD12">
        <v>3.2410000000000001E-2</v>
      </c>
      <c r="AE12">
        <v>5.2623000000000003E-2</v>
      </c>
      <c r="AF12">
        <v>3.1164000000000001E-2</v>
      </c>
      <c r="AG12">
        <v>3.329E-2</v>
      </c>
      <c r="AH12">
        <v>3.2003999999999998E-2</v>
      </c>
      <c r="AI12">
        <v>2.9711000000000001E-2</v>
      </c>
      <c r="AJ12">
        <v>1.0710000000000001E-2</v>
      </c>
      <c r="AK12">
        <v>4.6870000000000002E-3</v>
      </c>
      <c r="AL12">
        <v>6.1440000000000002E-3</v>
      </c>
      <c r="AM12">
        <v>5.3819999999999996E-3</v>
      </c>
      <c r="AN12">
        <v>4.8539999999999998E-3</v>
      </c>
      <c r="AO12">
        <v>1.9783489999999999</v>
      </c>
      <c r="AQ12">
        <v>3.1266000000000002E-2</v>
      </c>
      <c r="AR12">
        <v>3.2410000000000001E-2</v>
      </c>
      <c r="AS12">
        <v>5.2623000000000003E-2</v>
      </c>
      <c r="AT12">
        <v>3.1164000000000001E-2</v>
      </c>
      <c r="AU12">
        <v>3.329E-2</v>
      </c>
      <c r="AV12">
        <v>3.2003999999999998E-2</v>
      </c>
      <c r="AW12">
        <v>2.9711000000000001E-2</v>
      </c>
      <c r="AX12">
        <v>1.0710000000000001E-2</v>
      </c>
      <c r="AY12">
        <v>4.6870000000000002E-3</v>
      </c>
      <c r="AZ12">
        <v>6.1440000000000002E-3</v>
      </c>
      <c r="BA12">
        <v>5.3819999999999996E-3</v>
      </c>
      <c r="BB12">
        <v>4.8539999999999998E-3</v>
      </c>
      <c r="BC12">
        <v>1.9783489999999999</v>
      </c>
      <c r="BE12">
        <v>3.1266000000000002E-2</v>
      </c>
      <c r="BF12">
        <v>3.2410000000000001E-2</v>
      </c>
      <c r="BG12">
        <v>5.2623000000000003E-2</v>
      </c>
      <c r="BH12">
        <v>3.1164000000000001E-2</v>
      </c>
      <c r="BI12">
        <v>3.329E-2</v>
      </c>
      <c r="BJ12">
        <v>3.2003999999999998E-2</v>
      </c>
      <c r="BK12">
        <v>2.9711000000000001E-2</v>
      </c>
      <c r="BL12">
        <v>1.0710000000000001E-2</v>
      </c>
      <c r="BM12">
        <v>4.6870000000000002E-3</v>
      </c>
      <c r="BN12">
        <v>6.1440000000000002E-3</v>
      </c>
      <c r="BO12">
        <v>5.3819999999999996E-3</v>
      </c>
      <c r="BP12">
        <v>4.8539999999999998E-3</v>
      </c>
      <c r="BQ12">
        <v>1.9783489999999999</v>
      </c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3" x14ac:dyDescent="0.3">
      <c r="A13">
        <v>3.1517999999999997E-2</v>
      </c>
      <c r="B13">
        <v>3.2635999999999998E-2</v>
      </c>
      <c r="C13">
        <v>5.2643000000000002E-2</v>
      </c>
      <c r="D13">
        <v>3.1050999999999999E-2</v>
      </c>
      <c r="E13">
        <v>3.3343999999999999E-2</v>
      </c>
      <c r="F13">
        <v>3.1896000000000001E-2</v>
      </c>
      <c r="G13">
        <v>2.9899999999999999E-2</v>
      </c>
      <c r="H13">
        <v>1.0673999999999999E-2</v>
      </c>
      <c r="I13">
        <v>4.6990000000000001E-3</v>
      </c>
      <c r="J13">
        <v>6.0860000000000003E-3</v>
      </c>
      <c r="K13">
        <v>5.3949999999999996E-3</v>
      </c>
      <c r="L13">
        <v>4.8710000000000003E-3</v>
      </c>
      <c r="M13">
        <v>1.978647</v>
      </c>
      <c r="O13">
        <v>3.1517999999999997E-2</v>
      </c>
      <c r="P13">
        <v>3.2635999999999998E-2</v>
      </c>
      <c r="Q13">
        <v>5.2643000000000002E-2</v>
      </c>
      <c r="R13">
        <v>3.1050999999999999E-2</v>
      </c>
      <c r="S13">
        <v>3.3343999999999999E-2</v>
      </c>
      <c r="T13">
        <v>3.1896000000000001E-2</v>
      </c>
      <c r="U13">
        <v>2.9899999999999999E-2</v>
      </c>
      <c r="V13">
        <v>1.0673999999999999E-2</v>
      </c>
      <c r="W13">
        <v>4.6990000000000001E-3</v>
      </c>
      <c r="X13">
        <v>6.0860000000000003E-3</v>
      </c>
      <c r="Y13">
        <v>5.3949999999999996E-3</v>
      </c>
      <c r="Z13">
        <v>4.8710000000000003E-3</v>
      </c>
      <c r="AA13">
        <v>1.978647</v>
      </c>
      <c r="AC13">
        <v>3.1517999999999997E-2</v>
      </c>
      <c r="AD13">
        <v>3.2635999999999998E-2</v>
      </c>
      <c r="AE13">
        <v>5.2643000000000002E-2</v>
      </c>
      <c r="AF13">
        <v>3.1050999999999999E-2</v>
      </c>
      <c r="AG13">
        <v>3.3343999999999999E-2</v>
      </c>
      <c r="AH13">
        <v>3.1896000000000001E-2</v>
      </c>
      <c r="AI13">
        <v>2.9899999999999999E-2</v>
      </c>
      <c r="AJ13">
        <v>1.0673999999999999E-2</v>
      </c>
      <c r="AK13">
        <v>4.6990000000000001E-3</v>
      </c>
      <c r="AL13">
        <v>6.0860000000000003E-3</v>
      </c>
      <c r="AM13">
        <v>5.3949999999999996E-3</v>
      </c>
      <c r="AN13">
        <v>4.8710000000000003E-3</v>
      </c>
      <c r="AO13">
        <v>1.978647</v>
      </c>
      <c r="AQ13">
        <v>3.1517999999999997E-2</v>
      </c>
      <c r="AR13">
        <v>3.2635999999999998E-2</v>
      </c>
      <c r="AS13">
        <v>5.2643000000000002E-2</v>
      </c>
      <c r="AT13">
        <v>3.1050999999999999E-2</v>
      </c>
      <c r="AU13">
        <v>3.3343999999999999E-2</v>
      </c>
      <c r="AV13">
        <v>3.1896000000000001E-2</v>
      </c>
      <c r="AW13">
        <v>2.9899999999999999E-2</v>
      </c>
      <c r="AX13">
        <v>1.0673999999999999E-2</v>
      </c>
      <c r="AY13">
        <v>4.6990000000000001E-3</v>
      </c>
      <c r="AZ13">
        <v>6.0860000000000003E-3</v>
      </c>
      <c r="BA13">
        <v>5.3949999999999996E-3</v>
      </c>
      <c r="BB13">
        <v>4.8710000000000003E-3</v>
      </c>
      <c r="BC13">
        <v>1.978647</v>
      </c>
      <c r="BE13">
        <v>3.1517999999999997E-2</v>
      </c>
      <c r="BF13">
        <v>3.2635999999999998E-2</v>
      </c>
      <c r="BG13">
        <v>5.2643000000000002E-2</v>
      </c>
      <c r="BH13">
        <v>3.1050999999999999E-2</v>
      </c>
      <c r="BI13">
        <v>3.3343999999999999E-2</v>
      </c>
      <c r="BJ13">
        <v>3.1896000000000001E-2</v>
      </c>
      <c r="BK13">
        <v>2.9899999999999999E-2</v>
      </c>
      <c r="BL13">
        <v>1.0673999999999999E-2</v>
      </c>
      <c r="BM13">
        <v>4.6990000000000001E-3</v>
      </c>
      <c r="BN13">
        <v>6.0860000000000003E-3</v>
      </c>
      <c r="BO13">
        <v>5.3949999999999996E-3</v>
      </c>
      <c r="BP13">
        <v>4.8710000000000003E-3</v>
      </c>
      <c r="BQ13">
        <v>1.978647</v>
      </c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3" x14ac:dyDescent="0.3">
      <c r="A14">
        <v>3.1460000000000002E-2</v>
      </c>
      <c r="B14">
        <v>3.2548000000000001E-2</v>
      </c>
      <c r="C14">
        <v>5.3651999999999998E-2</v>
      </c>
      <c r="D14">
        <v>3.1025E-2</v>
      </c>
      <c r="E14">
        <v>3.3397000000000003E-2</v>
      </c>
      <c r="F14">
        <v>3.2457E-2</v>
      </c>
      <c r="G14">
        <v>3.0461999999999999E-2</v>
      </c>
      <c r="H14">
        <v>1.0658000000000001E-2</v>
      </c>
      <c r="I14">
        <v>4.6779999999999999E-3</v>
      </c>
      <c r="J14">
        <v>6.1370000000000001E-3</v>
      </c>
      <c r="K14">
        <v>5.3790000000000001E-3</v>
      </c>
      <c r="L14">
        <v>4.908E-3</v>
      </c>
      <c r="M14">
        <v>1.976202</v>
      </c>
      <c r="O14">
        <v>3.1460000000000002E-2</v>
      </c>
      <c r="P14">
        <v>3.2548000000000001E-2</v>
      </c>
      <c r="Q14">
        <v>5.3651999999999998E-2</v>
      </c>
      <c r="R14">
        <v>3.1025E-2</v>
      </c>
      <c r="S14">
        <v>3.3397000000000003E-2</v>
      </c>
      <c r="T14">
        <v>3.2457E-2</v>
      </c>
      <c r="U14">
        <v>3.0461999999999999E-2</v>
      </c>
      <c r="V14">
        <v>1.0658000000000001E-2</v>
      </c>
      <c r="W14">
        <v>4.6779999999999999E-3</v>
      </c>
      <c r="X14">
        <v>6.1370000000000001E-3</v>
      </c>
      <c r="Y14">
        <v>5.3790000000000001E-3</v>
      </c>
      <c r="Z14">
        <v>4.908E-3</v>
      </c>
      <c r="AA14">
        <v>1.976202</v>
      </c>
      <c r="AC14">
        <v>3.1460000000000002E-2</v>
      </c>
      <c r="AD14">
        <v>3.2548000000000001E-2</v>
      </c>
      <c r="AE14">
        <v>5.3651999999999998E-2</v>
      </c>
      <c r="AF14">
        <v>3.1025E-2</v>
      </c>
      <c r="AG14">
        <v>3.3397000000000003E-2</v>
      </c>
      <c r="AH14">
        <v>3.2457E-2</v>
      </c>
      <c r="AI14">
        <v>3.0461999999999999E-2</v>
      </c>
      <c r="AJ14">
        <v>1.0658000000000001E-2</v>
      </c>
      <c r="AK14">
        <v>4.6779999999999999E-3</v>
      </c>
      <c r="AL14">
        <v>6.1370000000000001E-3</v>
      </c>
      <c r="AM14">
        <v>5.3790000000000001E-3</v>
      </c>
      <c r="AN14">
        <v>4.908E-3</v>
      </c>
      <c r="AO14">
        <v>1.976202</v>
      </c>
      <c r="AQ14">
        <v>3.1460000000000002E-2</v>
      </c>
      <c r="AR14">
        <v>3.2548000000000001E-2</v>
      </c>
      <c r="AS14">
        <v>5.3651999999999998E-2</v>
      </c>
      <c r="AT14">
        <v>3.1025E-2</v>
      </c>
      <c r="AU14">
        <v>3.3397000000000003E-2</v>
      </c>
      <c r="AV14">
        <v>3.2457E-2</v>
      </c>
      <c r="AW14">
        <v>3.0461999999999999E-2</v>
      </c>
      <c r="AX14">
        <v>1.0658000000000001E-2</v>
      </c>
      <c r="AY14">
        <v>4.6779999999999999E-3</v>
      </c>
      <c r="AZ14">
        <v>6.1370000000000001E-3</v>
      </c>
      <c r="BA14">
        <v>5.3790000000000001E-3</v>
      </c>
      <c r="BB14">
        <v>4.908E-3</v>
      </c>
      <c r="BC14">
        <v>1.976202</v>
      </c>
      <c r="BE14">
        <v>3.1460000000000002E-2</v>
      </c>
      <c r="BF14">
        <v>3.2548000000000001E-2</v>
      </c>
      <c r="BG14">
        <v>5.3651999999999998E-2</v>
      </c>
      <c r="BH14">
        <v>3.1025E-2</v>
      </c>
      <c r="BI14">
        <v>3.3397000000000003E-2</v>
      </c>
      <c r="BJ14">
        <v>3.2457E-2</v>
      </c>
      <c r="BK14">
        <v>3.0461999999999999E-2</v>
      </c>
      <c r="BL14">
        <v>1.0658000000000001E-2</v>
      </c>
      <c r="BM14">
        <v>4.6779999999999999E-3</v>
      </c>
      <c r="BN14">
        <v>6.1370000000000001E-3</v>
      </c>
      <c r="BO14">
        <v>5.3790000000000001E-3</v>
      </c>
      <c r="BP14">
        <v>4.908E-3</v>
      </c>
      <c r="BQ14">
        <v>1.976202</v>
      </c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3" x14ac:dyDescent="0.3">
      <c r="A15">
        <v>3.1424000000000001E-2</v>
      </c>
      <c r="B15">
        <v>3.2458000000000001E-2</v>
      </c>
      <c r="C15">
        <v>5.2761000000000002E-2</v>
      </c>
      <c r="D15">
        <v>3.1210999999999999E-2</v>
      </c>
      <c r="E15">
        <v>3.3449E-2</v>
      </c>
      <c r="F15">
        <v>3.2030999999999997E-2</v>
      </c>
      <c r="G15">
        <v>2.9766999999999998E-2</v>
      </c>
      <c r="H15">
        <v>1.0706E-2</v>
      </c>
      <c r="I15">
        <v>4.6699999999999997E-3</v>
      </c>
      <c r="J15">
        <v>6.1219999999999998E-3</v>
      </c>
      <c r="K15">
        <v>5.4209999999999996E-3</v>
      </c>
      <c r="L15">
        <v>4.8690000000000001E-3</v>
      </c>
      <c r="M15">
        <v>1.9784219999999999</v>
      </c>
      <c r="O15">
        <v>3.1424000000000001E-2</v>
      </c>
      <c r="P15">
        <v>3.2458000000000001E-2</v>
      </c>
      <c r="Q15">
        <v>5.2761000000000002E-2</v>
      </c>
      <c r="R15">
        <v>3.1210999999999999E-2</v>
      </c>
      <c r="S15">
        <v>3.3449E-2</v>
      </c>
      <c r="T15">
        <v>3.2030999999999997E-2</v>
      </c>
      <c r="U15">
        <v>2.9766999999999998E-2</v>
      </c>
      <c r="V15">
        <v>1.0706E-2</v>
      </c>
      <c r="W15">
        <v>4.6699999999999997E-3</v>
      </c>
      <c r="X15">
        <v>6.1219999999999998E-3</v>
      </c>
      <c r="Y15">
        <v>5.4209999999999996E-3</v>
      </c>
      <c r="Z15">
        <v>4.8690000000000001E-3</v>
      </c>
      <c r="AA15">
        <v>1.9784219999999999</v>
      </c>
      <c r="AC15">
        <v>3.1424000000000001E-2</v>
      </c>
      <c r="AD15">
        <v>3.2458000000000001E-2</v>
      </c>
      <c r="AE15">
        <v>5.2761000000000002E-2</v>
      </c>
      <c r="AF15">
        <v>3.1210999999999999E-2</v>
      </c>
      <c r="AG15">
        <v>3.3449E-2</v>
      </c>
      <c r="AH15">
        <v>3.2030999999999997E-2</v>
      </c>
      <c r="AI15">
        <v>2.9766999999999998E-2</v>
      </c>
      <c r="AJ15">
        <v>1.0706E-2</v>
      </c>
      <c r="AK15">
        <v>4.6699999999999997E-3</v>
      </c>
      <c r="AL15">
        <v>6.1219999999999998E-3</v>
      </c>
      <c r="AM15">
        <v>5.4209999999999996E-3</v>
      </c>
      <c r="AN15">
        <v>4.8690000000000001E-3</v>
      </c>
      <c r="AO15">
        <v>1.9784219999999999</v>
      </c>
      <c r="AQ15">
        <v>3.1424000000000001E-2</v>
      </c>
      <c r="AR15">
        <v>3.2458000000000001E-2</v>
      </c>
      <c r="AS15">
        <v>5.2761000000000002E-2</v>
      </c>
      <c r="AT15">
        <v>3.1210999999999999E-2</v>
      </c>
      <c r="AU15">
        <v>3.3449E-2</v>
      </c>
      <c r="AV15">
        <v>3.2030999999999997E-2</v>
      </c>
      <c r="AW15">
        <v>2.9766999999999998E-2</v>
      </c>
      <c r="AX15">
        <v>1.0706E-2</v>
      </c>
      <c r="AY15">
        <v>4.6699999999999997E-3</v>
      </c>
      <c r="AZ15">
        <v>6.1219999999999998E-3</v>
      </c>
      <c r="BA15">
        <v>5.4209999999999996E-3</v>
      </c>
      <c r="BB15">
        <v>4.8690000000000001E-3</v>
      </c>
      <c r="BC15">
        <v>1.9784219999999999</v>
      </c>
      <c r="BE15">
        <v>3.1424000000000001E-2</v>
      </c>
      <c r="BF15">
        <v>3.2458000000000001E-2</v>
      </c>
      <c r="BG15">
        <v>5.2761000000000002E-2</v>
      </c>
      <c r="BH15">
        <v>3.1210999999999999E-2</v>
      </c>
      <c r="BI15">
        <v>3.3449E-2</v>
      </c>
      <c r="BJ15">
        <v>3.2030999999999997E-2</v>
      </c>
      <c r="BK15">
        <v>2.9766999999999998E-2</v>
      </c>
      <c r="BL15">
        <v>1.0706E-2</v>
      </c>
      <c r="BM15">
        <v>4.6699999999999997E-3</v>
      </c>
      <c r="BN15">
        <v>6.1219999999999998E-3</v>
      </c>
      <c r="BO15">
        <v>5.4209999999999996E-3</v>
      </c>
      <c r="BP15">
        <v>4.8690000000000001E-3</v>
      </c>
      <c r="BQ15">
        <v>1.9784219999999999</v>
      </c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3" x14ac:dyDescent="0.3">
      <c r="A16">
        <v>3.1562E-2</v>
      </c>
      <c r="B16">
        <v>3.2457E-2</v>
      </c>
      <c r="C16">
        <v>5.2762000000000003E-2</v>
      </c>
      <c r="D16">
        <v>3.1035E-2</v>
      </c>
      <c r="E16">
        <v>3.3374000000000001E-2</v>
      </c>
      <c r="F16">
        <v>3.2163999999999998E-2</v>
      </c>
      <c r="G16">
        <v>2.9732000000000001E-2</v>
      </c>
      <c r="H16">
        <v>1.0729000000000001E-2</v>
      </c>
      <c r="I16">
        <v>4.6629999999999996E-3</v>
      </c>
      <c r="J16">
        <v>6.0860000000000003E-3</v>
      </c>
      <c r="K16">
        <v>5.3619999999999996E-3</v>
      </c>
      <c r="L16">
        <v>4.8770000000000003E-3</v>
      </c>
      <c r="M16">
        <v>1.9804269999999999</v>
      </c>
      <c r="O16">
        <v>3.1562E-2</v>
      </c>
      <c r="P16">
        <v>3.2457E-2</v>
      </c>
      <c r="Q16">
        <v>5.2762000000000003E-2</v>
      </c>
      <c r="R16">
        <v>3.1035E-2</v>
      </c>
      <c r="S16">
        <v>3.3374000000000001E-2</v>
      </c>
      <c r="T16">
        <v>3.2163999999999998E-2</v>
      </c>
      <c r="U16">
        <v>2.9732000000000001E-2</v>
      </c>
      <c r="V16">
        <v>1.0729000000000001E-2</v>
      </c>
      <c r="W16">
        <v>4.6629999999999996E-3</v>
      </c>
      <c r="X16">
        <v>6.0860000000000003E-3</v>
      </c>
      <c r="Y16">
        <v>5.3619999999999996E-3</v>
      </c>
      <c r="Z16">
        <v>4.8770000000000003E-3</v>
      </c>
      <c r="AA16">
        <v>1.9804269999999999</v>
      </c>
      <c r="AC16">
        <v>3.1562E-2</v>
      </c>
      <c r="AD16">
        <v>3.2457E-2</v>
      </c>
      <c r="AE16">
        <v>5.2762000000000003E-2</v>
      </c>
      <c r="AF16">
        <v>3.1035E-2</v>
      </c>
      <c r="AG16">
        <v>3.3374000000000001E-2</v>
      </c>
      <c r="AH16">
        <v>3.2163999999999998E-2</v>
      </c>
      <c r="AI16">
        <v>2.9732000000000001E-2</v>
      </c>
      <c r="AJ16">
        <v>1.0729000000000001E-2</v>
      </c>
      <c r="AK16">
        <v>4.6629999999999996E-3</v>
      </c>
      <c r="AL16">
        <v>6.0860000000000003E-3</v>
      </c>
      <c r="AM16">
        <v>5.3619999999999996E-3</v>
      </c>
      <c r="AN16">
        <v>4.8770000000000003E-3</v>
      </c>
      <c r="AO16">
        <v>1.9804269999999999</v>
      </c>
      <c r="AQ16">
        <v>3.1562E-2</v>
      </c>
      <c r="AR16">
        <v>3.2457E-2</v>
      </c>
      <c r="AS16">
        <v>5.2762000000000003E-2</v>
      </c>
      <c r="AT16">
        <v>3.1035E-2</v>
      </c>
      <c r="AU16">
        <v>3.3374000000000001E-2</v>
      </c>
      <c r="AV16">
        <v>3.2163999999999998E-2</v>
      </c>
      <c r="AW16">
        <v>2.9732000000000001E-2</v>
      </c>
      <c r="AX16">
        <v>1.0729000000000001E-2</v>
      </c>
      <c r="AY16">
        <v>4.6629999999999996E-3</v>
      </c>
      <c r="AZ16">
        <v>6.0860000000000003E-3</v>
      </c>
      <c r="BA16">
        <v>5.3619999999999996E-3</v>
      </c>
      <c r="BB16">
        <v>4.8770000000000003E-3</v>
      </c>
      <c r="BC16">
        <v>1.9804269999999999</v>
      </c>
      <c r="BE16">
        <v>3.1562E-2</v>
      </c>
      <c r="BF16">
        <v>3.2457E-2</v>
      </c>
      <c r="BG16">
        <v>5.2762000000000003E-2</v>
      </c>
      <c r="BH16">
        <v>3.1035E-2</v>
      </c>
      <c r="BI16">
        <v>3.3374000000000001E-2</v>
      </c>
      <c r="BJ16">
        <v>3.2163999999999998E-2</v>
      </c>
      <c r="BK16">
        <v>2.9732000000000001E-2</v>
      </c>
      <c r="BL16">
        <v>1.0729000000000001E-2</v>
      </c>
      <c r="BM16">
        <v>4.6629999999999996E-3</v>
      </c>
      <c r="BN16">
        <v>6.0860000000000003E-3</v>
      </c>
      <c r="BO16">
        <v>5.3619999999999996E-3</v>
      </c>
      <c r="BP16">
        <v>4.8770000000000003E-3</v>
      </c>
      <c r="BQ16">
        <v>1.9804269999999999</v>
      </c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</row>
    <row r="17" spans="1:83" x14ac:dyDescent="0.3">
      <c r="A17">
        <v>3.2994000000000002E-2</v>
      </c>
      <c r="B17">
        <v>3.2582E-2</v>
      </c>
      <c r="C17">
        <v>5.2763999999999998E-2</v>
      </c>
      <c r="D17">
        <v>3.1099999999999999E-2</v>
      </c>
      <c r="E17">
        <v>3.3458000000000002E-2</v>
      </c>
      <c r="F17">
        <v>3.1897000000000002E-2</v>
      </c>
      <c r="G17">
        <v>2.9897E-2</v>
      </c>
      <c r="H17">
        <v>1.0619E-2</v>
      </c>
      <c r="I17">
        <v>4.6490000000000004E-3</v>
      </c>
      <c r="J17">
        <v>6.0829999999999999E-3</v>
      </c>
      <c r="K17">
        <v>5.398E-3</v>
      </c>
      <c r="L17">
        <v>4.8589999999999996E-3</v>
      </c>
      <c r="M17">
        <v>1.975603</v>
      </c>
      <c r="O17">
        <v>3.2994000000000002E-2</v>
      </c>
      <c r="P17">
        <v>3.2582E-2</v>
      </c>
      <c r="Q17">
        <v>5.2763999999999998E-2</v>
      </c>
      <c r="R17">
        <v>3.1099999999999999E-2</v>
      </c>
      <c r="S17">
        <v>3.3458000000000002E-2</v>
      </c>
      <c r="T17">
        <v>3.1897000000000002E-2</v>
      </c>
      <c r="U17">
        <v>2.9897E-2</v>
      </c>
      <c r="V17">
        <v>1.0619E-2</v>
      </c>
      <c r="W17">
        <v>4.6490000000000004E-3</v>
      </c>
      <c r="X17">
        <v>6.0829999999999999E-3</v>
      </c>
      <c r="Y17">
        <v>5.398E-3</v>
      </c>
      <c r="Z17">
        <v>4.8589999999999996E-3</v>
      </c>
      <c r="AA17">
        <v>1.975603</v>
      </c>
      <c r="AC17">
        <v>3.2994000000000002E-2</v>
      </c>
      <c r="AD17">
        <v>3.2582E-2</v>
      </c>
      <c r="AE17">
        <v>5.2763999999999998E-2</v>
      </c>
      <c r="AF17">
        <v>3.1099999999999999E-2</v>
      </c>
      <c r="AG17">
        <v>3.3458000000000002E-2</v>
      </c>
      <c r="AH17">
        <v>3.1897000000000002E-2</v>
      </c>
      <c r="AI17">
        <v>2.9897E-2</v>
      </c>
      <c r="AJ17">
        <v>1.0619E-2</v>
      </c>
      <c r="AK17">
        <v>4.6490000000000004E-3</v>
      </c>
      <c r="AL17">
        <v>6.0829999999999999E-3</v>
      </c>
      <c r="AM17">
        <v>5.398E-3</v>
      </c>
      <c r="AN17">
        <v>4.8589999999999996E-3</v>
      </c>
      <c r="AO17">
        <v>1.975603</v>
      </c>
      <c r="AQ17">
        <v>3.2994000000000002E-2</v>
      </c>
      <c r="AR17">
        <v>3.2582E-2</v>
      </c>
      <c r="AS17">
        <v>5.2763999999999998E-2</v>
      </c>
      <c r="AT17">
        <v>3.1099999999999999E-2</v>
      </c>
      <c r="AU17">
        <v>3.3458000000000002E-2</v>
      </c>
      <c r="AV17">
        <v>3.1897000000000002E-2</v>
      </c>
      <c r="AW17">
        <v>2.9897E-2</v>
      </c>
      <c r="AX17">
        <v>1.0619E-2</v>
      </c>
      <c r="AY17">
        <v>4.6490000000000004E-3</v>
      </c>
      <c r="AZ17">
        <v>6.0829999999999999E-3</v>
      </c>
      <c r="BA17">
        <v>5.398E-3</v>
      </c>
      <c r="BB17">
        <v>4.8589999999999996E-3</v>
      </c>
      <c r="BC17">
        <v>1.975603</v>
      </c>
      <c r="BE17">
        <v>3.2994000000000002E-2</v>
      </c>
      <c r="BF17">
        <v>3.2582E-2</v>
      </c>
      <c r="BG17">
        <v>5.2763999999999998E-2</v>
      </c>
      <c r="BH17">
        <v>3.1099999999999999E-2</v>
      </c>
      <c r="BI17">
        <v>3.3458000000000002E-2</v>
      </c>
      <c r="BJ17">
        <v>3.1897000000000002E-2</v>
      </c>
      <c r="BK17">
        <v>2.9897E-2</v>
      </c>
      <c r="BL17">
        <v>1.0619E-2</v>
      </c>
      <c r="BM17">
        <v>4.6490000000000004E-3</v>
      </c>
      <c r="BN17">
        <v>6.0829999999999999E-3</v>
      </c>
      <c r="BO17">
        <v>5.398E-3</v>
      </c>
      <c r="BP17">
        <v>4.8589999999999996E-3</v>
      </c>
      <c r="BQ17">
        <v>1.975603</v>
      </c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</row>
    <row r="18" spans="1:83" x14ac:dyDescent="0.3">
      <c r="A18">
        <v>3.1462999999999998E-2</v>
      </c>
      <c r="B18">
        <v>3.2735E-2</v>
      </c>
      <c r="C18">
        <v>5.2812999999999999E-2</v>
      </c>
      <c r="D18">
        <v>3.0804999999999999E-2</v>
      </c>
      <c r="E18">
        <v>3.3452000000000003E-2</v>
      </c>
      <c r="F18">
        <v>3.2306000000000001E-2</v>
      </c>
      <c r="G18">
        <v>3.0474999999999999E-2</v>
      </c>
      <c r="H18">
        <v>1.0694E-2</v>
      </c>
      <c r="I18">
        <v>4.6839999999999998E-3</v>
      </c>
      <c r="J18">
        <v>6.1019999999999998E-3</v>
      </c>
      <c r="K18">
        <v>5.6449999999999998E-3</v>
      </c>
      <c r="L18">
        <v>4.875E-3</v>
      </c>
      <c r="M18">
        <v>1.976181</v>
      </c>
      <c r="O18">
        <v>3.1462999999999998E-2</v>
      </c>
      <c r="P18">
        <v>3.2735E-2</v>
      </c>
      <c r="Q18">
        <v>5.2812999999999999E-2</v>
      </c>
      <c r="R18">
        <v>3.0804999999999999E-2</v>
      </c>
      <c r="S18">
        <v>3.3452000000000003E-2</v>
      </c>
      <c r="T18">
        <v>3.2306000000000001E-2</v>
      </c>
      <c r="U18">
        <v>3.0474999999999999E-2</v>
      </c>
      <c r="V18">
        <v>1.0694E-2</v>
      </c>
      <c r="W18">
        <v>4.6839999999999998E-3</v>
      </c>
      <c r="X18">
        <v>6.1019999999999998E-3</v>
      </c>
      <c r="Y18">
        <v>5.6449999999999998E-3</v>
      </c>
      <c r="Z18">
        <v>4.875E-3</v>
      </c>
      <c r="AA18">
        <v>1.976181</v>
      </c>
      <c r="AC18">
        <v>3.1462999999999998E-2</v>
      </c>
      <c r="AD18">
        <v>3.2735E-2</v>
      </c>
      <c r="AE18">
        <v>5.2812999999999999E-2</v>
      </c>
      <c r="AF18">
        <v>3.0804999999999999E-2</v>
      </c>
      <c r="AG18">
        <v>3.3452000000000003E-2</v>
      </c>
      <c r="AH18">
        <v>3.2306000000000001E-2</v>
      </c>
      <c r="AI18">
        <v>3.0474999999999999E-2</v>
      </c>
      <c r="AJ18">
        <v>1.0694E-2</v>
      </c>
      <c r="AK18">
        <v>4.6839999999999998E-3</v>
      </c>
      <c r="AL18">
        <v>6.1019999999999998E-3</v>
      </c>
      <c r="AM18">
        <v>5.6449999999999998E-3</v>
      </c>
      <c r="AN18">
        <v>4.875E-3</v>
      </c>
      <c r="AO18">
        <v>1.976181</v>
      </c>
      <c r="AQ18">
        <v>3.1462999999999998E-2</v>
      </c>
      <c r="AR18">
        <v>3.2735E-2</v>
      </c>
      <c r="AS18">
        <v>5.2812999999999999E-2</v>
      </c>
      <c r="AT18">
        <v>3.0804999999999999E-2</v>
      </c>
      <c r="AU18">
        <v>3.3452000000000003E-2</v>
      </c>
      <c r="AV18">
        <v>3.2306000000000001E-2</v>
      </c>
      <c r="AW18">
        <v>3.0474999999999999E-2</v>
      </c>
      <c r="AX18">
        <v>1.0694E-2</v>
      </c>
      <c r="AY18">
        <v>4.6839999999999998E-3</v>
      </c>
      <c r="AZ18">
        <v>6.1019999999999998E-3</v>
      </c>
      <c r="BA18">
        <v>5.6449999999999998E-3</v>
      </c>
      <c r="BB18">
        <v>4.875E-3</v>
      </c>
      <c r="BC18">
        <v>1.976181</v>
      </c>
      <c r="BE18">
        <v>3.1462999999999998E-2</v>
      </c>
      <c r="BF18">
        <v>3.2735E-2</v>
      </c>
      <c r="BG18">
        <v>5.2812999999999999E-2</v>
      </c>
      <c r="BH18">
        <v>3.0804999999999999E-2</v>
      </c>
      <c r="BI18">
        <v>3.3452000000000003E-2</v>
      </c>
      <c r="BJ18">
        <v>3.2306000000000001E-2</v>
      </c>
      <c r="BK18">
        <v>3.0474999999999999E-2</v>
      </c>
      <c r="BL18">
        <v>1.0694E-2</v>
      </c>
      <c r="BM18">
        <v>4.6839999999999998E-3</v>
      </c>
      <c r="BN18">
        <v>6.1019999999999998E-3</v>
      </c>
      <c r="BO18">
        <v>5.6449999999999998E-3</v>
      </c>
      <c r="BP18">
        <v>4.875E-3</v>
      </c>
      <c r="BQ18">
        <v>1.976181</v>
      </c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</row>
    <row r="19" spans="1:83" x14ac:dyDescent="0.3">
      <c r="A19">
        <v>3.1295000000000003E-2</v>
      </c>
      <c r="B19">
        <v>3.2562000000000001E-2</v>
      </c>
      <c r="C19">
        <v>5.2907000000000003E-2</v>
      </c>
      <c r="D19">
        <v>3.1036999999999999E-2</v>
      </c>
      <c r="E19">
        <v>3.3304E-2</v>
      </c>
      <c r="F19">
        <v>3.2051999999999997E-2</v>
      </c>
      <c r="G19">
        <v>2.9656999999999999E-2</v>
      </c>
      <c r="H19">
        <v>1.0618000000000001E-2</v>
      </c>
      <c r="I19">
        <v>4.6909999999999999E-3</v>
      </c>
      <c r="J19">
        <v>6.143E-3</v>
      </c>
      <c r="K19">
        <v>5.3839999999999999E-3</v>
      </c>
      <c r="L19">
        <v>4.8780000000000004E-3</v>
      </c>
      <c r="M19">
        <v>1.976175</v>
      </c>
      <c r="O19">
        <v>3.1295000000000003E-2</v>
      </c>
      <c r="P19">
        <v>3.2562000000000001E-2</v>
      </c>
      <c r="Q19">
        <v>5.2907000000000003E-2</v>
      </c>
      <c r="R19">
        <v>3.1036999999999999E-2</v>
      </c>
      <c r="S19">
        <v>3.3304E-2</v>
      </c>
      <c r="T19">
        <v>3.2051999999999997E-2</v>
      </c>
      <c r="U19">
        <v>2.9656999999999999E-2</v>
      </c>
      <c r="V19">
        <v>1.0618000000000001E-2</v>
      </c>
      <c r="W19">
        <v>4.6909999999999999E-3</v>
      </c>
      <c r="X19">
        <v>6.143E-3</v>
      </c>
      <c r="Y19">
        <v>5.3839999999999999E-3</v>
      </c>
      <c r="Z19">
        <v>4.8780000000000004E-3</v>
      </c>
      <c r="AA19">
        <v>1.976175</v>
      </c>
      <c r="AC19">
        <v>3.1295000000000003E-2</v>
      </c>
      <c r="AD19">
        <v>3.2562000000000001E-2</v>
      </c>
      <c r="AE19">
        <v>5.2907000000000003E-2</v>
      </c>
      <c r="AF19">
        <v>3.1036999999999999E-2</v>
      </c>
      <c r="AG19">
        <v>3.3304E-2</v>
      </c>
      <c r="AH19">
        <v>3.2051999999999997E-2</v>
      </c>
      <c r="AI19">
        <v>2.9656999999999999E-2</v>
      </c>
      <c r="AJ19">
        <v>1.0618000000000001E-2</v>
      </c>
      <c r="AK19">
        <v>4.6909999999999999E-3</v>
      </c>
      <c r="AL19">
        <v>6.143E-3</v>
      </c>
      <c r="AM19">
        <v>5.3839999999999999E-3</v>
      </c>
      <c r="AN19">
        <v>4.8780000000000004E-3</v>
      </c>
      <c r="AO19">
        <v>1.976175</v>
      </c>
      <c r="AQ19">
        <v>3.1295000000000003E-2</v>
      </c>
      <c r="AR19">
        <v>3.2562000000000001E-2</v>
      </c>
      <c r="AS19">
        <v>5.2907000000000003E-2</v>
      </c>
      <c r="AT19">
        <v>3.1036999999999999E-2</v>
      </c>
      <c r="AU19">
        <v>3.3304E-2</v>
      </c>
      <c r="AV19">
        <v>3.2051999999999997E-2</v>
      </c>
      <c r="AW19">
        <v>2.9656999999999999E-2</v>
      </c>
      <c r="AX19">
        <v>1.0618000000000001E-2</v>
      </c>
      <c r="AY19">
        <v>4.6909999999999999E-3</v>
      </c>
      <c r="AZ19">
        <v>6.143E-3</v>
      </c>
      <c r="BA19">
        <v>5.3839999999999999E-3</v>
      </c>
      <c r="BB19">
        <v>4.8780000000000004E-3</v>
      </c>
      <c r="BC19">
        <v>1.976175</v>
      </c>
      <c r="BE19">
        <v>3.1295000000000003E-2</v>
      </c>
      <c r="BF19">
        <v>3.2562000000000001E-2</v>
      </c>
      <c r="BG19">
        <v>5.2907000000000003E-2</v>
      </c>
      <c r="BH19">
        <v>3.1036999999999999E-2</v>
      </c>
      <c r="BI19">
        <v>3.3304E-2</v>
      </c>
      <c r="BJ19">
        <v>3.2051999999999997E-2</v>
      </c>
      <c r="BK19">
        <v>2.9656999999999999E-2</v>
      </c>
      <c r="BL19">
        <v>1.0618000000000001E-2</v>
      </c>
      <c r="BM19">
        <v>4.6909999999999999E-3</v>
      </c>
      <c r="BN19">
        <v>6.143E-3</v>
      </c>
      <c r="BO19">
        <v>5.3839999999999999E-3</v>
      </c>
      <c r="BP19">
        <v>4.8780000000000004E-3</v>
      </c>
      <c r="BQ19">
        <v>1.976175</v>
      </c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</row>
    <row r="20" spans="1:83" x14ac:dyDescent="0.3">
      <c r="A20">
        <v>3.1355000000000001E-2</v>
      </c>
      <c r="B20">
        <v>3.2548000000000001E-2</v>
      </c>
      <c r="C20">
        <v>5.2736999999999999E-2</v>
      </c>
      <c r="D20">
        <v>3.1047999999999999E-2</v>
      </c>
      <c r="E20">
        <v>3.3299000000000002E-2</v>
      </c>
      <c r="F20">
        <v>3.2011999999999999E-2</v>
      </c>
      <c r="G20">
        <v>2.9673000000000001E-2</v>
      </c>
      <c r="H20">
        <v>1.0593999999999999E-2</v>
      </c>
      <c r="I20">
        <v>4.712E-3</v>
      </c>
      <c r="J20">
        <v>6.0930000000000003E-3</v>
      </c>
      <c r="K20">
        <v>5.4200000000000003E-3</v>
      </c>
      <c r="L20">
        <v>4.8710000000000003E-3</v>
      </c>
      <c r="M20">
        <v>1.977589</v>
      </c>
      <c r="O20">
        <v>3.1355000000000001E-2</v>
      </c>
      <c r="P20">
        <v>3.2548000000000001E-2</v>
      </c>
      <c r="Q20">
        <v>5.2736999999999999E-2</v>
      </c>
      <c r="R20">
        <v>3.1047999999999999E-2</v>
      </c>
      <c r="S20">
        <v>3.3299000000000002E-2</v>
      </c>
      <c r="T20">
        <v>3.2011999999999999E-2</v>
      </c>
      <c r="U20">
        <v>2.9673000000000001E-2</v>
      </c>
      <c r="V20">
        <v>1.0593999999999999E-2</v>
      </c>
      <c r="W20">
        <v>4.712E-3</v>
      </c>
      <c r="X20">
        <v>6.0930000000000003E-3</v>
      </c>
      <c r="Y20">
        <v>5.4200000000000003E-3</v>
      </c>
      <c r="Z20">
        <v>4.8710000000000003E-3</v>
      </c>
      <c r="AA20">
        <v>1.977589</v>
      </c>
      <c r="AC20">
        <v>3.1355000000000001E-2</v>
      </c>
      <c r="AD20">
        <v>3.2548000000000001E-2</v>
      </c>
      <c r="AE20">
        <v>5.2736999999999999E-2</v>
      </c>
      <c r="AF20">
        <v>3.1047999999999999E-2</v>
      </c>
      <c r="AG20">
        <v>3.3299000000000002E-2</v>
      </c>
      <c r="AH20">
        <v>3.2011999999999999E-2</v>
      </c>
      <c r="AI20">
        <v>2.9673000000000001E-2</v>
      </c>
      <c r="AJ20">
        <v>1.0593999999999999E-2</v>
      </c>
      <c r="AK20">
        <v>4.712E-3</v>
      </c>
      <c r="AL20">
        <v>6.0930000000000003E-3</v>
      </c>
      <c r="AM20">
        <v>5.4200000000000003E-3</v>
      </c>
      <c r="AN20">
        <v>4.8710000000000003E-3</v>
      </c>
      <c r="AO20">
        <v>1.977589</v>
      </c>
      <c r="AQ20">
        <v>3.1355000000000001E-2</v>
      </c>
      <c r="AR20">
        <v>3.2548000000000001E-2</v>
      </c>
      <c r="AS20">
        <v>5.2736999999999999E-2</v>
      </c>
      <c r="AT20">
        <v>3.1047999999999999E-2</v>
      </c>
      <c r="AU20">
        <v>3.3299000000000002E-2</v>
      </c>
      <c r="AV20">
        <v>3.2011999999999999E-2</v>
      </c>
      <c r="AW20">
        <v>2.9673000000000001E-2</v>
      </c>
      <c r="AX20">
        <v>1.0593999999999999E-2</v>
      </c>
      <c r="AY20">
        <v>4.712E-3</v>
      </c>
      <c r="AZ20">
        <v>6.0930000000000003E-3</v>
      </c>
      <c r="BA20">
        <v>5.4200000000000003E-3</v>
      </c>
      <c r="BB20">
        <v>4.8710000000000003E-3</v>
      </c>
      <c r="BC20">
        <v>1.977589</v>
      </c>
      <c r="BE20">
        <v>3.1355000000000001E-2</v>
      </c>
      <c r="BF20">
        <v>3.2548000000000001E-2</v>
      </c>
      <c r="BG20">
        <v>5.2736999999999999E-2</v>
      </c>
      <c r="BH20">
        <v>3.1047999999999999E-2</v>
      </c>
      <c r="BI20">
        <v>3.3299000000000002E-2</v>
      </c>
      <c r="BJ20">
        <v>3.2011999999999999E-2</v>
      </c>
      <c r="BK20">
        <v>2.9673000000000001E-2</v>
      </c>
      <c r="BL20">
        <v>1.0593999999999999E-2</v>
      </c>
      <c r="BM20">
        <v>4.712E-3</v>
      </c>
      <c r="BN20">
        <v>6.0930000000000003E-3</v>
      </c>
      <c r="BO20">
        <v>5.4200000000000003E-3</v>
      </c>
      <c r="BP20">
        <v>4.8710000000000003E-3</v>
      </c>
      <c r="BQ20">
        <v>1.977589</v>
      </c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</row>
    <row r="21" spans="1:83" x14ac:dyDescent="0.3">
      <c r="A21">
        <v>3.1258000000000001E-2</v>
      </c>
      <c r="B21">
        <v>3.2539999999999999E-2</v>
      </c>
      <c r="C21">
        <v>5.2859999999999997E-2</v>
      </c>
      <c r="D21">
        <v>3.1097E-2</v>
      </c>
      <c r="E21">
        <v>3.3334000000000003E-2</v>
      </c>
      <c r="F21">
        <v>3.1981999999999997E-2</v>
      </c>
      <c r="G21">
        <v>2.9915000000000001E-2</v>
      </c>
      <c r="H21">
        <v>1.0729000000000001E-2</v>
      </c>
      <c r="I21">
        <v>4.692E-3</v>
      </c>
      <c r="J21">
        <v>6.1450000000000003E-3</v>
      </c>
      <c r="K21">
        <v>5.3610000000000003E-3</v>
      </c>
      <c r="L21">
        <v>4.8719999999999996E-3</v>
      </c>
      <c r="M21">
        <v>1.9778629999999999</v>
      </c>
      <c r="O21">
        <v>3.1258000000000001E-2</v>
      </c>
      <c r="P21">
        <v>3.2539999999999999E-2</v>
      </c>
      <c r="Q21">
        <v>5.2859999999999997E-2</v>
      </c>
      <c r="R21">
        <v>3.1097E-2</v>
      </c>
      <c r="S21">
        <v>3.3334000000000003E-2</v>
      </c>
      <c r="T21">
        <v>3.1981999999999997E-2</v>
      </c>
      <c r="U21">
        <v>2.9915000000000001E-2</v>
      </c>
      <c r="V21">
        <v>1.0729000000000001E-2</v>
      </c>
      <c r="W21">
        <v>4.692E-3</v>
      </c>
      <c r="X21">
        <v>6.1450000000000003E-3</v>
      </c>
      <c r="Y21">
        <v>5.3610000000000003E-3</v>
      </c>
      <c r="Z21">
        <v>4.8719999999999996E-3</v>
      </c>
      <c r="AA21">
        <v>1.9778629999999999</v>
      </c>
      <c r="AC21">
        <v>3.1258000000000001E-2</v>
      </c>
      <c r="AD21">
        <v>3.2539999999999999E-2</v>
      </c>
      <c r="AE21">
        <v>5.2859999999999997E-2</v>
      </c>
      <c r="AF21">
        <v>3.1097E-2</v>
      </c>
      <c r="AG21">
        <v>3.3334000000000003E-2</v>
      </c>
      <c r="AH21">
        <v>3.1981999999999997E-2</v>
      </c>
      <c r="AI21">
        <v>2.9915000000000001E-2</v>
      </c>
      <c r="AJ21">
        <v>1.0729000000000001E-2</v>
      </c>
      <c r="AK21">
        <v>4.692E-3</v>
      </c>
      <c r="AL21">
        <v>6.1450000000000003E-3</v>
      </c>
      <c r="AM21">
        <v>5.3610000000000003E-3</v>
      </c>
      <c r="AN21">
        <v>4.8719999999999996E-3</v>
      </c>
      <c r="AO21">
        <v>1.9778629999999999</v>
      </c>
      <c r="AQ21">
        <v>3.1258000000000001E-2</v>
      </c>
      <c r="AR21">
        <v>3.2539999999999999E-2</v>
      </c>
      <c r="AS21">
        <v>5.2859999999999997E-2</v>
      </c>
      <c r="AT21">
        <v>3.1097E-2</v>
      </c>
      <c r="AU21">
        <v>3.3334000000000003E-2</v>
      </c>
      <c r="AV21">
        <v>3.1981999999999997E-2</v>
      </c>
      <c r="AW21">
        <v>2.9915000000000001E-2</v>
      </c>
      <c r="AX21">
        <v>1.0729000000000001E-2</v>
      </c>
      <c r="AY21">
        <v>4.692E-3</v>
      </c>
      <c r="AZ21">
        <v>6.1450000000000003E-3</v>
      </c>
      <c r="BA21">
        <v>5.3610000000000003E-3</v>
      </c>
      <c r="BB21">
        <v>4.8719999999999996E-3</v>
      </c>
      <c r="BC21">
        <v>1.9778629999999999</v>
      </c>
      <c r="BE21">
        <v>3.1258000000000001E-2</v>
      </c>
      <c r="BF21">
        <v>3.2539999999999999E-2</v>
      </c>
      <c r="BG21">
        <v>5.2859999999999997E-2</v>
      </c>
      <c r="BH21">
        <v>3.1097E-2</v>
      </c>
      <c r="BI21">
        <v>3.3334000000000003E-2</v>
      </c>
      <c r="BJ21">
        <v>3.1981999999999997E-2</v>
      </c>
      <c r="BK21">
        <v>2.9915000000000001E-2</v>
      </c>
      <c r="BL21">
        <v>1.0729000000000001E-2</v>
      </c>
      <c r="BM21">
        <v>4.692E-3</v>
      </c>
      <c r="BN21">
        <v>6.1450000000000003E-3</v>
      </c>
      <c r="BO21">
        <v>5.3610000000000003E-3</v>
      </c>
      <c r="BP21">
        <v>4.8719999999999996E-3</v>
      </c>
      <c r="BQ21">
        <v>1.9778629999999999</v>
      </c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</row>
    <row r="22" spans="1:83" x14ac:dyDescent="0.3">
      <c r="A22">
        <v>3.1392000000000003E-2</v>
      </c>
      <c r="B22">
        <v>3.2550000000000003E-2</v>
      </c>
      <c r="C22">
        <v>5.2588000000000003E-2</v>
      </c>
      <c r="D22">
        <v>3.1165999999999999E-2</v>
      </c>
      <c r="E22">
        <v>3.3598000000000003E-2</v>
      </c>
      <c r="F22">
        <v>3.2459000000000002E-2</v>
      </c>
      <c r="G22">
        <v>2.9817E-2</v>
      </c>
      <c r="H22">
        <v>1.0798E-2</v>
      </c>
      <c r="I22">
        <v>4.9449999999999997E-3</v>
      </c>
      <c r="J22">
        <v>6.097E-3</v>
      </c>
      <c r="K22">
        <v>5.4450000000000002E-3</v>
      </c>
      <c r="L22">
        <v>4.8690000000000001E-3</v>
      </c>
      <c r="M22">
        <v>1.976126</v>
      </c>
      <c r="O22">
        <v>3.1392000000000003E-2</v>
      </c>
      <c r="P22">
        <v>3.2550000000000003E-2</v>
      </c>
      <c r="Q22">
        <v>5.2588000000000003E-2</v>
      </c>
      <c r="R22">
        <v>3.1165999999999999E-2</v>
      </c>
      <c r="S22">
        <v>3.3598000000000003E-2</v>
      </c>
      <c r="T22">
        <v>3.2459000000000002E-2</v>
      </c>
      <c r="U22">
        <v>2.9817E-2</v>
      </c>
      <c r="V22">
        <v>1.0798E-2</v>
      </c>
      <c r="W22">
        <v>4.9449999999999997E-3</v>
      </c>
      <c r="X22">
        <v>6.097E-3</v>
      </c>
      <c r="Y22">
        <v>5.4450000000000002E-3</v>
      </c>
      <c r="Z22">
        <v>4.8690000000000001E-3</v>
      </c>
      <c r="AA22">
        <v>1.976126</v>
      </c>
      <c r="AC22">
        <v>3.1392000000000003E-2</v>
      </c>
      <c r="AD22">
        <v>3.2550000000000003E-2</v>
      </c>
      <c r="AE22">
        <v>5.2588000000000003E-2</v>
      </c>
      <c r="AF22">
        <v>3.1165999999999999E-2</v>
      </c>
      <c r="AG22">
        <v>3.3598000000000003E-2</v>
      </c>
      <c r="AH22">
        <v>3.2459000000000002E-2</v>
      </c>
      <c r="AI22">
        <v>2.9817E-2</v>
      </c>
      <c r="AJ22">
        <v>1.0798E-2</v>
      </c>
      <c r="AK22">
        <v>4.9449999999999997E-3</v>
      </c>
      <c r="AL22">
        <v>6.097E-3</v>
      </c>
      <c r="AM22">
        <v>5.4450000000000002E-3</v>
      </c>
      <c r="AN22">
        <v>4.8690000000000001E-3</v>
      </c>
      <c r="AO22">
        <v>1.976126</v>
      </c>
      <c r="AQ22">
        <v>3.1392000000000003E-2</v>
      </c>
      <c r="AR22">
        <v>3.2550000000000003E-2</v>
      </c>
      <c r="AS22">
        <v>5.2588000000000003E-2</v>
      </c>
      <c r="AT22">
        <v>3.1165999999999999E-2</v>
      </c>
      <c r="AU22">
        <v>3.3598000000000003E-2</v>
      </c>
      <c r="AV22">
        <v>3.2459000000000002E-2</v>
      </c>
      <c r="AW22">
        <v>2.9817E-2</v>
      </c>
      <c r="AX22">
        <v>1.0798E-2</v>
      </c>
      <c r="AY22">
        <v>4.9449999999999997E-3</v>
      </c>
      <c r="AZ22">
        <v>6.097E-3</v>
      </c>
      <c r="BA22">
        <v>5.4450000000000002E-3</v>
      </c>
      <c r="BB22">
        <v>4.8690000000000001E-3</v>
      </c>
      <c r="BC22">
        <v>1.976126</v>
      </c>
      <c r="BE22">
        <v>3.1392000000000003E-2</v>
      </c>
      <c r="BF22">
        <v>3.2550000000000003E-2</v>
      </c>
      <c r="BG22">
        <v>5.2588000000000003E-2</v>
      </c>
      <c r="BH22">
        <v>3.1165999999999999E-2</v>
      </c>
      <c r="BI22">
        <v>3.3598000000000003E-2</v>
      </c>
      <c r="BJ22">
        <v>3.2459000000000002E-2</v>
      </c>
      <c r="BK22">
        <v>2.9817E-2</v>
      </c>
      <c r="BL22">
        <v>1.0798E-2</v>
      </c>
      <c r="BM22">
        <v>4.9449999999999997E-3</v>
      </c>
      <c r="BN22">
        <v>6.097E-3</v>
      </c>
      <c r="BO22">
        <v>5.4450000000000002E-3</v>
      </c>
      <c r="BP22">
        <v>4.8690000000000001E-3</v>
      </c>
      <c r="BQ22">
        <v>1.976126</v>
      </c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</row>
    <row r="23" spans="1:83" x14ac:dyDescent="0.3">
      <c r="A23">
        <v>3.1331999999999999E-2</v>
      </c>
      <c r="B23">
        <v>3.2666000000000001E-2</v>
      </c>
      <c r="C23">
        <v>5.2766E-2</v>
      </c>
      <c r="D23">
        <v>3.1101E-2</v>
      </c>
      <c r="E23">
        <v>3.3272999999999997E-2</v>
      </c>
      <c r="F23">
        <v>3.1924000000000001E-2</v>
      </c>
      <c r="G23">
        <v>2.9825000000000001E-2</v>
      </c>
      <c r="H23">
        <v>1.0633E-2</v>
      </c>
      <c r="I23">
        <v>4.679E-3</v>
      </c>
      <c r="J23">
        <v>6.1219999999999998E-3</v>
      </c>
      <c r="K23">
        <v>5.3579999999999999E-3</v>
      </c>
      <c r="L23">
        <v>4.9259999999999998E-3</v>
      </c>
      <c r="M23">
        <v>1.9784440000000001</v>
      </c>
      <c r="O23">
        <v>3.1331999999999999E-2</v>
      </c>
      <c r="P23">
        <v>3.2666000000000001E-2</v>
      </c>
      <c r="Q23">
        <v>5.2766E-2</v>
      </c>
      <c r="R23">
        <v>3.1101E-2</v>
      </c>
      <c r="S23">
        <v>3.3272999999999997E-2</v>
      </c>
      <c r="T23">
        <v>3.1924000000000001E-2</v>
      </c>
      <c r="U23">
        <v>2.9825000000000001E-2</v>
      </c>
      <c r="V23">
        <v>1.0633E-2</v>
      </c>
      <c r="W23">
        <v>4.679E-3</v>
      </c>
      <c r="X23">
        <v>6.1219999999999998E-3</v>
      </c>
      <c r="Y23">
        <v>5.3579999999999999E-3</v>
      </c>
      <c r="Z23">
        <v>4.9259999999999998E-3</v>
      </c>
      <c r="AA23">
        <v>1.9784440000000001</v>
      </c>
      <c r="AC23">
        <v>3.1331999999999999E-2</v>
      </c>
      <c r="AD23">
        <v>3.2666000000000001E-2</v>
      </c>
      <c r="AE23">
        <v>5.2766E-2</v>
      </c>
      <c r="AF23">
        <v>3.1101E-2</v>
      </c>
      <c r="AG23">
        <v>3.3272999999999997E-2</v>
      </c>
      <c r="AH23">
        <v>3.1924000000000001E-2</v>
      </c>
      <c r="AI23">
        <v>2.9825000000000001E-2</v>
      </c>
      <c r="AJ23">
        <v>1.0633E-2</v>
      </c>
      <c r="AK23">
        <v>4.679E-3</v>
      </c>
      <c r="AL23">
        <v>6.1219999999999998E-3</v>
      </c>
      <c r="AM23">
        <v>5.3579999999999999E-3</v>
      </c>
      <c r="AN23">
        <v>4.9259999999999998E-3</v>
      </c>
      <c r="AO23">
        <v>1.9784440000000001</v>
      </c>
      <c r="AQ23">
        <v>3.1331999999999999E-2</v>
      </c>
      <c r="AR23">
        <v>3.2666000000000001E-2</v>
      </c>
      <c r="AS23">
        <v>5.2766E-2</v>
      </c>
      <c r="AT23">
        <v>3.1101E-2</v>
      </c>
      <c r="AU23">
        <v>3.3272999999999997E-2</v>
      </c>
      <c r="AV23">
        <v>3.1924000000000001E-2</v>
      </c>
      <c r="AW23">
        <v>2.9825000000000001E-2</v>
      </c>
      <c r="AX23">
        <v>1.0633E-2</v>
      </c>
      <c r="AY23">
        <v>4.679E-3</v>
      </c>
      <c r="AZ23">
        <v>6.1219999999999998E-3</v>
      </c>
      <c r="BA23">
        <v>5.3579999999999999E-3</v>
      </c>
      <c r="BB23">
        <v>4.9259999999999998E-3</v>
      </c>
      <c r="BC23">
        <v>1.9784440000000001</v>
      </c>
      <c r="BE23">
        <v>3.1331999999999999E-2</v>
      </c>
      <c r="BF23">
        <v>3.2666000000000001E-2</v>
      </c>
      <c r="BG23">
        <v>5.2766E-2</v>
      </c>
      <c r="BH23">
        <v>3.1101E-2</v>
      </c>
      <c r="BI23">
        <v>3.3272999999999997E-2</v>
      </c>
      <c r="BJ23">
        <v>3.1924000000000001E-2</v>
      </c>
      <c r="BK23">
        <v>2.9825000000000001E-2</v>
      </c>
      <c r="BL23">
        <v>1.0633E-2</v>
      </c>
      <c r="BM23">
        <v>4.679E-3</v>
      </c>
      <c r="BN23">
        <v>6.1219999999999998E-3</v>
      </c>
      <c r="BO23">
        <v>5.3579999999999999E-3</v>
      </c>
      <c r="BP23">
        <v>4.9259999999999998E-3</v>
      </c>
      <c r="BQ23">
        <v>1.9784440000000001</v>
      </c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</row>
    <row r="24" spans="1:83" x14ac:dyDescent="0.3">
      <c r="A24">
        <v>3.1597E-2</v>
      </c>
      <c r="B24">
        <v>3.2634999999999997E-2</v>
      </c>
      <c r="C24">
        <v>5.2627E-2</v>
      </c>
      <c r="D24">
        <v>3.1046000000000001E-2</v>
      </c>
      <c r="E24">
        <v>3.3505E-2</v>
      </c>
      <c r="F24">
        <v>3.2103E-2</v>
      </c>
      <c r="G24">
        <v>2.9971999999999999E-2</v>
      </c>
      <c r="H24">
        <v>1.0664E-2</v>
      </c>
      <c r="I24">
        <v>4.7299999999999998E-3</v>
      </c>
      <c r="J24">
        <v>6.0879999999999997E-3</v>
      </c>
      <c r="K24">
        <v>5.4149999999999997E-3</v>
      </c>
      <c r="L24">
        <v>4.8820000000000001E-3</v>
      </c>
      <c r="M24">
        <v>1.979339</v>
      </c>
      <c r="O24">
        <v>3.1597E-2</v>
      </c>
      <c r="P24">
        <v>3.2634999999999997E-2</v>
      </c>
      <c r="Q24">
        <v>5.2627E-2</v>
      </c>
      <c r="R24">
        <v>3.1046000000000001E-2</v>
      </c>
      <c r="S24">
        <v>3.3505E-2</v>
      </c>
      <c r="T24">
        <v>3.2103E-2</v>
      </c>
      <c r="U24">
        <v>2.9971999999999999E-2</v>
      </c>
      <c r="V24">
        <v>1.0664E-2</v>
      </c>
      <c r="W24">
        <v>4.7299999999999998E-3</v>
      </c>
      <c r="X24">
        <v>6.0879999999999997E-3</v>
      </c>
      <c r="Y24">
        <v>5.4149999999999997E-3</v>
      </c>
      <c r="Z24">
        <v>4.8820000000000001E-3</v>
      </c>
      <c r="AA24">
        <v>1.979339</v>
      </c>
      <c r="AC24">
        <v>3.1597E-2</v>
      </c>
      <c r="AD24">
        <v>3.2634999999999997E-2</v>
      </c>
      <c r="AE24">
        <v>5.2627E-2</v>
      </c>
      <c r="AF24">
        <v>3.1046000000000001E-2</v>
      </c>
      <c r="AG24">
        <v>3.3505E-2</v>
      </c>
      <c r="AH24">
        <v>3.2103E-2</v>
      </c>
      <c r="AI24">
        <v>2.9971999999999999E-2</v>
      </c>
      <c r="AJ24">
        <v>1.0664E-2</v>
      </c>
      <c r="AK24">
        <v>4.7299999999999998E-3</v>
      </c>
      <c r="AL24">
        <v>6.0879999999999997E-3</v>
      </c>
      <c r="AM24">
        <v>5.4149999999999997E-3</v>
      </c>
      <c r="AN24">
        <v>4.8820000000000001E-3</v>
      </c>
      <c r="AO24">
        <v>1.979339</v>
      </c>
      <c r="AQ24">
        <v>3.1597E-2</v>
      </c>
      <c r="AR24">
        <v>3.2634999999999997E-2</v>
      </c>
      <c r="AS24">
        <v>5.2627E-2</v>
      </c>
      <c r="AT24">
        <v>3.1046000000000001E-2</v>
      </c>
      <c r="AU24">
        <v>3.3505E-2</v>
      </c>
      <c r="AV24">
        <v>3.2103E-2</v>
      </c>
      <c r="AW24">
        <v>2.9971999999999999E-2</v>
      </c>
      <c r="AX24">
        <v>1.0664E-2</v>
      </c>
      <c r="AY24">
        <v>4.7299999999999998E-3</v>
      </c>
      <c r="AZ24">
        <v>6.0879999999999997E-3</v>
      </c>
      <c r="BA24">
        <v>5.4149999999999997E-3</v>
      </c>
      <c r="BB24">
        <v>4.8820000000000001E-3</v>
      </c>
      <c r="BC24">
        <v>1.979339</v>
      </c>
      <c r="BE24">
        <v>3.1597E-2</v>
      </c>
      <c r="BF24">
        <v>3.2634999999999997E-2</v>
      </c>
      <c r="BG24">
        <v>5.2627E-2</v>
      </c>
      <c r="BH24">
        <v>3.1046000000000001E-2</v>
      </c>
      <c r="BI24">
        <v>3.3505E-2</v>
      </c>
      <c r="BJ24">
        <v>3.2103E-2</v>
      </c>
      <c r="BK24">
        <v>2.9971999999999999E-2</v>
      </c>
      <c r="BL24">
        <v>1.0664E-2</v>
      </c>
      <c r="BM24">
        <v>4.7299999999999998E-3</v>
      </c>
      <c r="BN24">
        <v>6.0879999999999997E-3</v>
      </c>
      <c r="BO24">
        <v>5.4149999999999997E-3</v>
      </c>
      <c r="BP24">
        <v>4.8820000000000001E-3</v>
      </c>
      <c r="BQ24">
        <v>1.979339</v>
      </c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</row>
    <row r="25" spans="1:83" x14ac:dyDescent="0.3">
      <c r="A25">
        <v>3.1654000000000002E-2</v>
      </c>
      <c r="B25">
        <v>3.2627000000000003E-2</v>
      </c>
      <c r="C25">
        <v>5.2624999999999998E-2</v>
      </c>
      <c r="D25">
        <v>3.1042E-2</v>
      </c>
      <c r="E25">
        <v>3.3250000000000002E-2</v>
      </c>
      <c r="F25">
        <v>3.2055E-2</v>
      </c>
      <c r="G25">
        <v>2.9662999999999998E-2</v>
      </c>
      <c r="H25">
        <v>1.0597000000000001E-2</v>
      </c>
      <c r="I25">
        <v>4.7140000000000003E-3</v>
      </c>
      <c r="J25">
        <v>6.1720000000000004E-3</v>
      </c>
      <c r="K25">
        <v>5.4739999999999997E-3</v>
      </c>
      <c r="L25">
        <v>4.9350000000000002E-3</v>
      </c>
      <c r="M25">
        <v>1.9801740000000001</v>
      </c>
      <c r="O25">
        <v>3.1654000000000002E-2</v>
      </c>
      <c r="P25">
        <v>3.2627000000000003E-2</v>
      </c>
      <c r="Q25">
        <v>5.2624999999999998E-2</v>
      </c>
      <c r="R25">
        <v>3.1042E-2</v>
      </c>
      <c r="S25">
        <v>3.3250000000000002E-2</v>
      </c>
      <c r="T25">
        <v>3.2055E-2</v>
      </c>
      <c r="U25">
        <v>2.9662999999999998E-2</v>
      </c>
      <c r="V25">
        <v>1.0597000000000001E-2</v>
      </c>
      <c r="W25">
        <v>4.7140000000000003E-3</v>
      </c>
      <c r="X25">
        <v>6.1720000000000004E-3</v>
      </c>
      <c r="Y25">
        <v>5.4739999999999997E-3</v>
      </c>
      <c r="Z25">
        <v>4.9350000000000002E-3</v>
      </c>
      <c r="AA25">
        <v>1.9801740000000001</v>
      </c>
      <c r="AC25">
        <v>3.1654000000000002E-2</v>
      </c>
      <c r="AD25">
        <v>3.2627000000000003E-2</v>
      </c>
      <c r="AE25">
        <v>5.2624999999999998E-2</v>
      </c>
      <c r="AF25">
        <v>3.1042E-2</v>
      </c>
      <c r="AG25">
        <v>3.3250000000000002E-2</v>
      </c>
      <c r="AH25">
        <v>3.2055E-2</v>
      </c>
      <c r="AI25">
        <v>2.9662999999999998E-2</v>
      </c>
      <c r="AJ25">
        <v>1.0597000000000001E-2</v>
      </c>
      <c r="AK25">
        <v>4.7140000000000003E-3</v>
      </c>
      <c r="AL25">
        <v>6.1720000000000004E-3</v>
      </c>
      <c r="AM25">
        <v>5.4739999999999997E-3</v>
      </c>
      <c r="AN25">
        <v>4.9350000000000002E-3</v>
      </c>
      <c r="AO25">
        <v>1.9801740000000001</v>
      </c>
      <c r="AQ25">
        <v>3.1654000000000002E-2</v>
      </c>
      <c r="AR25">
        <v>3.2627000000000003E-2</v>
      </c>
      <c r="AS25">
        <v>5.2624999999999998E-2</v>
      </c>
      <c r="AT25">
        <v>3.1042E-2</v>
      </c>
      <c r="AU25">
        <v>3.3250000000000002E-2</v>
      </c>
      <c r="AV25">
        <v>3.2055E-2</v>
      </c>
      <c r="AW25">
        <v>2.9662999999999998E-2</v>
      </c>
      <c r="AX25">
        <v>1.0597000000000001E-2</v>
      </c>
      <c r="AY25">
        <v>4.7140000000000003E-3</v>
      </c>
      <c r="AZ25">
        <v>6.1720000000000004E-3</v>
      </c>
      <c r="BA25">
        <v>5.4739999999999997E-3</v>
      </c>
      <c r="BB25">
        <v>4.9350000000000002E-3</v>
      </c>
      <c r="BC25">
        <v>1.9801740000000001</v>
      </c>
      <c r="BE25">
        <v>3.1654000000000002E-2</v>
      </c>
      <c r="BF25">
        <v>3.2627000000000003E-2</v>
      </c>
      <c r="BG25">
        <v>5.2624999999999998E-2</v>
      </c>
      <c r="BH25">
        <v>3.1042E-2</v>
      </c>
      <c r="BI25">
        <v>3.3250000000000002E-2</v>
      </c>
      <c r="BJ25">
        <v>3.2055E-2</v>
      </c>
      <c r="BK25">
        <v>2.9662999999999998E-2</v>
      </c>
      <c r="BL25">
        <v>1.0597000000000001E-2</v>
      </c>
      <c r="BM25">
        <v>4.7140000000000003E-3</v>
      </c>
      <c r="BN25">
        <v>6.1720000000000004E-3</v>
      </c>
      <c r="BO25">
        <v>5.4739999999999997E-3</v>
      </c>
      <c r="BP25">
        <v>4.9350000000000002E-3</v>
      </c>
      <c r="BQ25">
        <v>1.9801740000000001</v>
      </c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</row>
    <row r="26" spans="1:83" x14ac:dyDescent="0.3">
      <c r="A26">
        <v>3.1320000000000001E-2</v>
      </c>
      <c r="B26">
        <v>3.3019E-2</v>
      </c>
      <c r="C26">
        <v>5.3251E-2</v>
      </c>
      <c r="D26">
        <v>3.1543000000000002E-2</v>
      </c>
      <c r="E26">
        <v>3.3738999999999998E-2</v>
      </c>
      <c r="F26">
        <v>3.2481999999999997E-2</v>
      </c>
      <c r="G26">
        <v>3.0325999999999999E-2</v>
      </c>
      <c r="H26">
        <v>1.0621999999999999E-2</v>
      </c>
      <c r="I26">
        <v>4.7299999999999998E-3</v>
      </c>
      <c r="J26">
        <v>6.0959999999999999E-3</v>
      </c>
      <c r="K26">
        <v>5.5770000000000004E-3</v>
      </c>
      <c r="L26">
        <v>5.0439999999999999E-3</v>
      </c>
      <c r="M26">
        <v>1.974154</v>
      </c>
      <c r="O26">
        <v>3.1320000000000001E-2</v>
      </c>
      <c r="P26">
        <v>3.3019E-2</v>
      </c>
      <c r="Q26">
        <v>5.3251E-2</v>
      </c>
      <c r="R26">
        <v>3.1543000000000002E-2</v>
      </c>
      <c r="S26">
        <v>3.3738999999999998E-2</v>
      </c>
      <c r="T26">
        <v>3.2481999999999997E-2</v>
      </c>
      <c r="U26">
        <v>3.0325999999999999E-2</v>
      </c>
      <c r="V26">
        <v>1.0621999999999999E-2</v>
      </c>
      <c r="W26">
        <v>4.7299999999999998E-3</v>
      </c>
      <c r="X26">
        <v>6.0959999999999999E-3</v>
      </c>
      <c r="Y26">
        <v>5.5770000000000004E-3</v>
      </c>
      <c r="Z26">
        <v>5.0439999999999999E-3</v>
      </c>
      <c r="AA26">
        <v>1.974154</v>
      </c>
      <c r="AC26">
        <v>3.1320000000000001E-2</v>
      </c>
      <c r="AD26">
        <v>3.3019E-2</v>
      </c>
      <c r="AE26">
        <v>5.3251E-2</v>
      </c>
      <c r="AF26">
        <v>3.1543000000000002E-2</v>
      </c>
      <c r="AG26">
        <v>3.3738999999999998E-2</v>
      </c>
      <c r="AH26">
        <v>3.2481999999999997E-2</v>
      </c>
      <c r="AI26">
        <v>3.0325999999999999E-2</v>
      </c>
      <c r="AJ26">
        <v>1.0621999999999999E-2</v>
      </c>
      <c r="AK26">
        <v>4.7299999999999998E-3</v>
      </c>
      <c r="AL26">
        <v>6.0959999999999999E-3</v>
      </c>
      <c r="AM26">
        <v>5.5770000000000004E-3</v>
      </c>
      <c r="AN26">
        <v>5.0439999999999999E-3</v>
      </c>
      <c r="AO26">
        <v>1.974154</v>
      </c>
      <c r="AQ26">
        <v>3.1320000000000001E-2</v>
      </c>
      <c r="AR26">
        <v>3.3019E-2</v>
      </c>
      <c r="AS26">
        <v>5.3251E-2</v>
      </c>
      <c r="AT26">
        <v>3.1543000000000002E-2</v>
      </c>
      <c r="AU26">
        <v>3.3738999999999998E-2</v>
      </c>
      <c r="AV26">
        <v>3.2481999999999997E-2</v>
      </c>
      <c r="AW26">
        <v>3.0325999999999999E-2</v>
      </c>
      <c r="AX26">
        <v>1.0621999999999999E-2</v>
      </c>
      <c r="AY26">
        <v>4.7299999999999998E-3</v>
      </c>
      <c r="AZ26">
        <v>6.0959999999999999E-3</v>
      </c>
      <c r="BA26">
        <v>5.5770000000000004E-3</v>
      </c>
      <c r="BB26">
        <v>5.0439999999999999E-3</v>
      </c>
      <c r="BC26">
        <v>1.974154</v>
      </c>
      <c r="BE26">
        <v>3.1320000000000001E-2</v>
      </c>
      <c r="BF26">
        <v>3.3019E-2</v>
      </c>
      <c r="BG26">
        <v>5.3251E-2</v>
      </c>
      <c r="BH26">
        <v>3.1543000000000002E-2</v>
      </c>
      <c r="BI26">
        <v>3.3738999999999998E-2</v>
      </c>
      <c r="BJ26">
        <v>3.2481999999999997E-2</v>
      </c>
      <c r="BK26">
        <v>3.0325999999999999E-2</v>
      </c>
      <c r="BL26">
        <v>1.0621999999999999E-2</v>
      </c>
      <c r="BM26">
        <v>4.7299999999999998E-3</v>
      </c>
      <c r="BN26">
        <v>6.0959999999999999E-3</v>
      </c>
      <c r="BO26">
        <v>5.5770000000000004E-3</v>
      </c>
      <c r="BP26">
        <v>5.0439999999999999E-3</v>
      </c>
      <c r="BQ26">
        <v>1.974154</v>
      </c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</row>
    <row r="27" spans="1:83" x14ac:dyDescent="0.3">
      <c r="A27">
        <v>3.4799999999999998E-2</v>
      </c>
      <c r="B27">
        <v>3.3661000000000003E-2</v>
      </c>
      <c r="C27">
        <v>5.2738E-2</v>
      </c>
      <c r="D27">
        <v>3.1067999999999998E-2</v>
      </c>
      <c r="E27">
        <v>3.3459000000000003E-2</v>
      </c>
      <c r="F27">
        <v>3.2312E-2</v>
      </c>
      <c r="G27">
        <v>2.9855E-2</v>
      </c>
      <c r="H27">
        <v>1.0736000000000001E-2</v>
      </c>
      <c r="I27">
        <v>4.6889999999999996E-3</v>
      </c>
      <c r="J27">
        <v>6.1029999999999999E-3</v>
      </c>
      <c r="K27">
        <v>5.3639999999999998E-3</v>
      </c>
      <c r="L27">
        <v>4.8820000000000001E-3</v>
      </c>
      <c r="M27">
        <v>1.9765539999999999</v>
      </c>
      <c r="O27">
        <v>3.4799999999999998E-2</v>
      </c>
      <c r="P27">
        <v>3.3661000000000003E-2</v>
      </c>
      <c r="Q27">
        <v>5.2738E-2</v>
      </c>
      <c r="R27">
        <v>3.1067999999999998E-2</v>
      </c>
      <c r="S27">
        <v>3.3459000000000003E-2</v>
      </c>
      <c r="T27">
        <v>3.2312E-2</v>
      </c>
      <c r="U27">
        <v>2.9855E-2</v>
      </c>
      <c r="V27">
        <v>1.0736000000000001E-2</v>
      </c>
      <c r="W27">
        <v>4.6889999999999996E-3</v>
      </c>
      <c r="X27">
        <v>6.1029999999999999E-3</v>
      </c>
      <c r="Y27">
        <v>5.3639999999999998E-3</v>
      </c>
      <c r="Z27">
        <v>4.8820000000000001E-3</v>
      </c>
      <c r="AA27">
        <v>1.9765539999999999</v>
      </c>
      <c r="AC27">
        <v>3.4799999999999998E-2</v>
      </c>
      <c r="AD27">
        <v>3.3661000000000003E-2</v>
      </c>
      <c r="AE27">
        <v>5.2738E-2</v>
      </c>
      <c r="AF27">
        <v>3.1067999999999998E-2</v>
      </c>
      <c r="AG27">
        <v>3.3459000000000003E-2</v>
      </c>
      <c r="AH27">
        <v>3.2312E-2</v>
      </c>
      <c r="AI27">
        <v>2.9855E-2</v>
      </c>
      <c r="AJ27">
        <v>1.0736000000000001E-2</v>
      </c>
      <c r="AK27">
        <v>4.6889999999999996E-3</v>
      </c>
      <c r="AL27">
        <v>6.1029999999999999E-3</v>
      </c>
      <c r="AM27">
        <v>5.3639999999999998E-3</v>
      </c>
      <c r="AN27">
        <v>4.8820000000000001E-3</v>
      </c>
      <c r="AO27">
        <v>1.9765539999999999</v>
      </c>
      <c r="AQ27">
        <v>3.4799999999999998E-2</v>
      </c>
      <c r="AR27">
        <v>3.3661000000000003E-2</v>
      </c>
      <c r="AS27">
        <v>5.2738E-2</v>
      </c>
      <c r="AT27">
        <v>3.1067999999999998E-2</v>
      </c>
      <c r="AU27">
        <v>3.3459000000000003E-2</v>
      </c>
      <c r="AV27">
        <v>3.2312E-2</v>
      </c>
      <c r="AW27">
        <v>2.9855E-2</v>
      </c>
      <c r="AX27">
        <v>1.0736000000000001E-2</v>
      </c>
      <c r="AY27">
        <v>4.6889999999999996E-3</v>
      </c>
      <c r="AZ27">
        <v>6.1029999999999999E-3</v>
      </c>
      <c r="BA27">
        <v>5.3639999999999998E-3</v>
      </c>
      <c r="BB27">
        <v>4.8820000000000001E-3</v>
      </c>
      <c r="BC27">
        <v>1.9765539999999999</v>
      </c>
      <c r="BE27">
        <v>3.4799999999999998E-2</v>
      </c>
      <c r="BF27">
        <v>3.3661000000000003E-2</v>
      </c>
      <c r="BG27">
        <v>5.2738E-2</v>
      </c>
      <c r="BH27">
        <v>3.1067999999999998E-2</v>
      </c>
      <c r="BI27">
        <v>3.3459000000000003E-2</v>
      </c>
      <c r="BJ27">
        <v>3.2312E-2</v>
      </c>
      <c r="BK27">
        <v>2.9855E-2</v>
      </c>
      <c r="BL27">
        <v>1.0736000000000001E-2</v>
      </c>
      <c r="BM27">
        <v>4.6889999999999996E-3</v>
      </c>
      <c r="BN27">
        <v>6.1029999999999999E-3</v>
      </c>
      <c r="BO27">
        <v>5.3639999999999998E-3</v>
      </c>
      <c r="BP27">
        <v>4.8820000000000001E-3</v>
      </c>
      <c r="BQ27">
        <v>1.9765539999999999</v>
      </c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</row>
    <row r="28" spans="1:83" x14ac:dyDescent="0.3">
      <c r="A28">
        <v>3.1427999999999998E-2</v>
      </c>
      <c r="B28">
        <v>3.2989999999999998E-2</v>
      </c>
      <c r="C28">
        <v>5.2755000000000003E-2</v>
      </c>
      <c r="D28">
        <v>3.0991999999999999E-2</v>
      </c>
      <c r="E28">
        <v>3.3389000000000002E-2</v>
      </c>
      <c r="F28">
        <v>3.2009999999999997E-2</v>
      </c>
      <c r="G28">
        <v>2.9928E-2</v>
      </c>
      <c r="H28">
        <v>1.0677000000000001E-2</v>
      </c>
      <c r="I28">
        <v>4.6889999999999996E-3</v>
      </c>
      <c r="J28">
        <v>6.1079999999999997E-3</v>
      </c>
      <c r="K28">
        <v>5.3569999999999998E-3</v>
      </c>
      <c r="L28">
        <v>4.8859999999999997E-3</v>
      </c>
      <c r="M28">
        <v>1.978267</v>
      </c>
      <c r="O28">
        <v>3.1427999999999998E-2</v>
      </c>
      <c r="P28">
        <v>3.2989999999999998E-2</v>
      </c>
      <c r="Q28">
        <v>5.2755000000000003E-2</v>
      </c>
      <c r="R28">
        <v>3.0991999999999999E-2</v>
      </c>
      <c r="S28">
        <v>3.3389000000000002E-2</v>
      </c>
      <c r="T28">
        <v>3.2009999999999997E-2</v>
      </c>
      <c r="U28">
        <v>2.9928E-2</v>
      </c>
      <c r="V28">
        <v>1.0677000000000001E-2</v>
      </c>
      <c r="W28">
        <v>4.6889999999999996E-3</v>
      </c>
      <c r="X28">
        <v>6.1079999999999997E-3</v>
      </c>
      <c r="Y28">
        <v>5.3569999999999998E-3</v>
      </c>
      <c r="Z28">
        <v>4.8859999999999997E-3</v>
      </c>
      <c r="AA28">
        <v>1.978267</v>
      </c>
      <c r="AC28">
        <v>3.1427999999999998E-2</v>
      </c>
      <c r="AD28">
        <v>3.2989999999999998E-2</v>
      </c>
      <c r="AE28">
        <v>5.2755000000000003E-2</v>
      </c>
      <c r="AF28">
        <v>3.0991999999999999E-2</v>
      </c>
      <c r="AG28">
        <v>3.3389000000000002E-2</v>
      </c>
      <c r="AH28">
        <v>3.2009999999999997E-2</v>
      </c>
      <c r="AI28">
        <v>2.9928E-2</v>
      </c>
      <c r="AJ28">
        <v>1.0677000000000001E-2</v>
      </c>
      <c r="AK28">
        <v>4.6889999999999996E-3</v>
      </c>
      <c r="AL28">
        <v>6.1079999999999997E-3</v>
      </c>
      <c r="AM28">
        <v>5.3569999999999998E-3</v>
      </c>
      <c r="AN28">
        <v>4.8859999999999997E-3</v>
      </c>
      <c r="AO28">
        <v>1.978267</v>
      </c>
      <c r="AQ28">
        <v>3.1427999999999998E-2</v>
      </c>
      <c r="AR28">
        <v>3.2989999999999998E-2</v>
      </c>
      <c r="AS28">
        <v>5.2755000000000003E-2</v>
      </c>
      <c r="AT28">
        <v>3.0991999999999999E-2</v>
      </c>
      <c r="AU28">
        <v>3.3389000000000002E-2</v>
      </c>
      <c r="AV28">
        <v>3.2009999999999997E-2</v>
      </c>
      <c r="AW28">
        <v>2.9928E-2</v>
      </c>
      <c r="AX28">
        <v>1.0677000000000001E-2</v>
      </c>
      <c r="AY28">
        <v>4.6889999999999996E-3</v>
      </c>
      <c r="AZ28">
        <v>6.1079999999999997E-3</v>
      </c>
      <c r="BA28">
        <v>5.3569999999999998E-3</v>
      </c>
      <c r="BB28">
        <v>4.8859999999999997E-3</v>
      </c>
      <c r="BC28">
        <v>1.978267</v>
      </c>
      <c r="BE28">
        <v>3.1427999999999998E-2</v>
      </c>
      <c r="BF28">
        <v>3.2989999999999998E-2</v>
      </c>
      <c r="BG28">
        <v>5.2755000000000003E-2</v>
      </c>
      <c r="BH28">
        <v>3.0991999999999999E-2</v>
      </c>
      <c r="BI28">
        <v>3.3389000000000002E-2</v>
      </c>
      <c r="BJ28">
        <v>3.2009999999999997E-2</v>
      </c>
      <c r="BK28">
        <v>2.9928E-2</v>
      </c>
      <c r="BL28">
        <v>1.0677000000000001E-2</v>
      </c>
      <c r="BM28">
        <v>4.6889999999999996E-3</v>
      </c>
      <c r="BN28">
        <v>6.1079999999999997E-3</v>
      </c>
      <c r="BO28">
        <v>5.3569999999999998E-3</v>
      </c>
      <c r="BP28">
        <v>4.8859999999999997E-3</v>
      </c>
      <c r="BQ28">
        <v>1.978267</v>
      </c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</row>
    <row r="29" spans="1:83" x14ac:dyDescent="0.3">
      <c r="A29">
        <v>3.1389E-2</v>
      </c>
      <c r="B29">
        <v>3.2582E-2</v>
      </c>
      <c r="C29">
        <v>5.2782000000000003E-2</v>
      </c>
      <c r="D29">
        <v>3.1105000000000001E-2</v>
      </c>
      <c r="E29">
        <v>3.3266999999999998E-2</v>
      </c>
      <c r="F29">
        <v>3.1992E-2</v>
      </c>
      <c r="G29">
        <v>2.9697000000000001E-2</v>
      </c>
      <c r="H29">
        <v>1.0644000000000001E-2</v>
      </c>
      <c r="I29">
        <v>4.6649999999999999E-3</v>
      </c>
      <c r="J29">
        <v>6.1549999999999999E-3</v>
      </c>
      <c r="K29">
        <v>5.3550000000000004E-3</v>
      </c>
      <c r="L29">
        <v>4.8640000000000003E-3</v>
      </c>
      <c r="M29">
        <v>1.9785680000000001</v>
      </c>
      <c r="O29">
        <v>3.1389E-2</v>
      </c>
      <c r="P29">
        <v>3.2582E-2</v>
      </c>
      <c r="Q29">
        <v>5.2782000000000003E-2</v>
      </c>
      <c r="R29">
        <v>3.1105000000000001E-2</v>
      </c>
      <c r="S29">
        <v>3.3266999999999998E-2</v>
      </c>
      <c r="T29">
        <v>3.1992E-2</v>
      </c>
      <c r="U29">
        <v>2.9697000000000001E-2</v>
      </c>
      <c r="V29">
        <v>1.0644000000000001E-2</v>
      </c>
      <c r="W29">
        <v>4.6649999999999999E-3</v>
      </c>
      <c r="X29">
        <v>6.1549999999999999E-3</v>
      </c>
      <c r="Y29">
        <v>5.3550000000000004E-3</v>
      </c>
      <c r="Z29">
        <v>4.8640000000000003E-3</v>
      </c>
      <c r="AA29">
        <v>1.9785680000000001</v>
      </c>
      <c r="AC29">
        <v>3.1389E-2</v>
      </c>
      <c r="AD29">
        <v>3.2582E-2</v>
      </c>
      <c r="AE29">
        <v>5.2782000000000003E-2</v>
      </c>
      <c r="AF29">
        <v>3.1105000000000001E-2</v>
      </c>
      <c r="AG29">
        <v>3.3266999999999998E-2</v>
      </c>
      <c r="AH29">
        <v>3.1992E-2</v>
      </c>
      <c r="AI29">
        <v>2.9697000000000001E-2</v>
      </c>
      <c r="AJ29">
        <v>1.0644000000000001E-2</v>
      </c>
      <c r="AK29">
        <v>4.6649999999999999E-3</v>
      </c>
      <c r="AL29">
        <v>6.1549999999999999E-3</v>
      </c>
      <c r="AM29">
        <v>5.3550000000000004E-3</v>
      </c>
      <c r="AN29">
        <v>4.8640000000000003E-3</v>
      </c>
      <c r="AO29">
        <v>1.9785680000000001</v>
      </c>
      <c r="AQ29">
        <v>3.1389E-2</v>
      </c>
      <c r="AR29">
        <v>3.2582E-2</v>
      </c>
      <c r="AS29">
        <v>5.2782000000000003E-2</v>
      </c>
      <c r="AT29">
        <v>3.1105000000000001E-2</v>
      </c>
      <c r="AU29">
        <v>3.3266999999999998E-2</v>
      </c>
      <c r="AV29">
        <v>3.1992E-2</v>
      </c>
      <c r="AW29">
        <v>2.9697000000000001E-2</v>
      </c>
      <c r="AX29">
        <v>1.0644000000000001E-2</v>
      </c>
      <c r="AY29">
        <v>4.6649999999999999E-3</v>
      </c>
      <c r="AZ29">
        <v>6.1549999999999999E-3</v>
      </c>
      <c r="BA29">
        <v>5.3550000000000004E-3</v>
      </c>
      <c r="BB29">
        <v>4.8640000000000003E-3</v>
      </c>
      <c r="BC29">
        <v>1.9785680000000001</v>
      </c>
      <c r="BE29">
        <v>3.1389E-2</v>
      </c>
      <c r="BF29">
        <v>3.2582E-2</v>
      </c>
      <c r="BG29">
        <v>5.2782000000000003E-2</v>
      </c>
      <c r="BH29">
        <v>3.1105000000000001E-2</v>
      </c>
      <c r="BI29">
        <v>3.3266999999999998E-2</v>
      </c>
      <c r="BJ29">
        <v>3.1992E-2</v>
      </c>
      <c r="BK29">
        <v>2.9697000000000001E-2</v>
      </c>
      <c r="BL29">
        <v>1.0644000000000001E-2</v>
      </c>
      <c r="BM29">
        <v>4.6649999999999999E-3</v>
      </c>
      <c r="BN29">
        <v>6.1549999999999999E-3</v>
      </c>
      <c r="BO29">
        <v>5.3550000000000004E-3</v>
      </c>
      <c r="BP29">
        <v>4.8640000000000003E-3</v>
      </c>
      <c r="BQ29">
        <v>1.9785680000000001</v>
      </c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</row>
    <row r="30" spans="1:83" x14ac:dyDescent="0.3">
      <c r="A30">
        <v>3.1373999999999999E-2</v>
      </c>
      <c r="B30">
        <v>3.2459000000000002E-2</v>
      </c>
      <c r="C30">
        <v>5.3759000000000001E-2</v>
      </c>
      <c r="D30">
        <v>3.1266000000000002E-2</v>
      </c>
      <c r="E30">
        <v>3.3829999999999999E-2</v>
      </c>
      <c r="F30">
        <v>3.2152E-2</v>
      </c>
      <c r="G30">
        <v>2.9871000000000002E-2</v>
      </c>
      <c r="H30">
        <v>1.0658000000000001E-2</v>
      </c>
      <c r="I30">
        <v>4.6880000000000003E-3</v>
      </c>
      <c r="J30">
        <v>6.1370000000000001E-3</v>
      </c>
      <c r="K30">
        <v>5.3639999999999998E-3</v>
      </c>
      <c r="L30">
        <v>4.8690000000000001E-3</v>
      </c>
      <c r="M30">
        <v>1.9737199999999999</v>
      </c>
      <c r="O30">
        <v>3.1373999999999999E-2</v>
      </c>
      <c r="P30">
        <v>3.2459000000000002E-2</v>
      </c>
      <c r="Q30">
        <v>5.3759000000000001E-2</v>
      </c>
      <c r="R30">
        <v>3.1266000000000002E-2</v>
      </c>
      <c r="S30">
        <v>3.3829999999999999E-2</v>
      </c>
      <c r="T30">
        <v>3.2152E-2</v>
      </c>
      <c r="U30">
        <v>2.9871000000000002E-2</v>
      </c>
      <c r="V30">
        <v>1.0658000000000001E-2</v>
      </c>
      <c r="W30">
        <v>4.6880000000000003E-3</v>
      </c>
      <c r="X30">
        <v>6.1370000000000001E-3</v>
      </c>
      <c r="Y30">
        <v>5.3639999999999998E-3</v>
      </c>
      <c r="Z30">
        <v>4.8690000000000001E-3</v>
      </c>
      <c r="AA30">
        <v>1.9737199999999999</v>
      </c>
      <c r="AC30">
        <v>3.1373999999999999E-2</v>
      </c>
      <c r="AD30">
        <v>3.2459000000000002E-2</v>
      </c>
      <c r="AE30">
        <v>5.3759000000000001E-2</v>
      </c>
      <c r="AF30">
        <v>3.1266000000000002E-2</v>
      </c>
      <c r="AG30">
        <v>3.3829999999999999E-2</v>
      </c>
      <c r="AH30">
        <v>3.2152E-2</v>
      </c>
      <c r="AI30">
        <v>2.9871000000000002E-2</v>
      </c>
      <c r="AJ30">
        <v>1.0658000000000001E-2</v>
      </c>
      <c r="AK30">
        <v>4.6880000000000003E-3</v>
      </c>
      <c r="AL30">
        <v>6.1370000000000001E-3</v>
      </c>
      <c r="AM30">
        <v>5.3639999999999998E-3</v>
      </c>
      <c r="AN30">
        <v>4.8690000000000001E-3</v>
      </c>
      <c r="AO30">
        <v>1.9737199999999999</v>
      </c>
      <c r="AQ30">
        <v>3.1373999999999999E-2</v>
      </c>
      <c r="AR30">
        <v>3.2459000000000002E-2</v>
      </c>
      <c r="AS30">
        <v>5.3759000000000001E-2</v>
      </c>
      <c r="AT30">
        <v>3.1266000000000002E-2</v>
      </c>
      <c r="AU30">
        <v>3.3829999999999999E-2</v>
      </c>
      <c r="AV30">
        <v>3.2152E-2</v>
      </c>
      <c r="AW30">
        <v>2.9871000000000002E-2</v>
      </c>
      <c r="AX30">
        <v>1.0658000000000001E-2</v>
      </c>
      <c r="AY30">
        <v>4.6880000000000003E-3</v>
      </c>
      <c r="AZ30">
        <v>6.1370000000000001E-3</v>
      </c>
      <c r="BA30">
        <v>5.3639999999999998E-3</v>
      </c>
      <c r="BB30">
        <v>4.8690000000000001E-3</v>
      </c>
      <c r="BC30">
        <v>1.9737199999999999</v>
      </c>
      <c r="BE30">
        <v>3.1373999999999999E-2</v>
      </c>
      <c r="BF30">
        <v>3.2459000000000002E-2</v>
      </c>
      <c r="BG30">
        <v>5.3759000000000001E-2</v>
      </c>
      <c r="BH30">
        <v>3.1266000000000002E-2</v>
      </c>
      <c r="BI30">
        <v>3.3829999999999999E-2</v>
      </c>
      <c r="BJ30">
        <v>3.2152E-2</v>
      </c>
      <c r="BK30">
        <v>2.9871000000000002E-2</v>
      </c>
      <c r="BL30">
        <v>1.0658000000000001E-2</v>
      </c>
      <c r="BM30">
        <v>4.6880000000000003E-3</v>
      </c>
      <c r="BN30">
        <v>6.1370000000000001E-3</v>
      </c>
      <c r="BO30">
        <v>5.3639999999999998E-3</v>
      </c>
      <c r="BP30">
        <v>4.8690000000000001E-3</v>
      </c>
      <c r="BQ30">
        <v>1.9737199999999999</v>
      </c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</row>
    <row r="31" spans="1:83" x14ac:dyDescent="0.3">
      <c r="A31">
        <v>3.1440999999999997E-2</v>
      </c>
      <c r="B31">
        <v>3.2534E-2</v>
      </c>
      <c r="C31">
        <v>5.2782999999999997E-2</v>
      </c>
      <c r="D31">
        <v>3.1174E-2</v>
      </c>
      <c r="E31">
        <v>3.3390000000000003E-2</v>
      </c>
      <c r="F31">
        <v>3.2000000000000001E-2</v>
      </c>
      <c r="G31">
        <v>2.9773999999999998E-2</v>
      </c>
      <c r="H31">
        <v>1.0755000000000001E-2</v>
      </c>
      <c r="I31">
        <v>4.6940000000000003E-3</v>
      </c>
      <c r="J31">
        <v>6.0850000000000001E-3</v>
      </c>
      <c r="K31">
        <v>5.4079999999999996E-3</v>
      </c>
      <c r="L31">
        <v>4.8710000000000003E-3</v>
      </c>
      <c r="M31">
        <v>1.9779420000000001</v>
      </c>
      <c r="O31">
        <v>3.1440999999999997E-2</v>
      </c>
      <c r="P31">
        <v>3.2534E-2</v>
      </c>
      <c r="Q31">
        <v>5.2782999999999997E-2</v>
      </c>
      <c r="R31">
        <v>3.1174E-2</v>
      </c>
      <c r="S31">
        <v>3.3390000000000003E-2</v>
      </c>
      <c r="T31">
        <v>3.2000000000000001E-2</v>
      </c>
      <c r="U31">
        <v>2.9773999999999998E-2</v>
      </c>
      <c r="V31">
        <v>1.0755000000000001E-2</v>
      </c>
      <c r="W31">
        <v>4.6940000000000003E-3</v>
      </c>
      <c r="X31">
        <v>6.0850000000000001E-3</v>
      </c>
      <c r="Y31">
        <v>5.4079999999999996E-3</v>
      </c>
      <c r="Z31">
        <v>4.8710000000000003E-3</v>
      </c>
      <c r="AA31">
        <v>1.9779420000000001</v>
      </c>
      <c r="AC31">
        <v>3.1440999999999997E-2</v>
      </c>
      <c r="AD31">
        <v>3.2534E-2</v>
      </c>
      <c r="AE31">
        <v>5.2782999999999997E-2</v>
      </c>
      <c r="AF31">
        <v>3.1174E-2</v>
      </c>
      <c r="AG31">
        <v>3.3390000000000003E-2</v>
      </c>
      <c r="AH31">
        <v>3.2000000000000001E-2</v>
      </c>
      <c r="AI31">
        <v>2.9773999999999998E-2</v>
      </c>
      <c r="AJ31">
        <v>1.0755000000000001E-2</v>
      </c>
      <c r="AK31">
        <v>4.6940000000000003E-3</v>
      </c>
      <c r="AL31">
        <v>6.0850000000000001E-3</v>
      </c>
      <c r="AM31">
        <v>5.4079999999999996E-3</v>
      </c>
      <c r="AN31">
        <v>4.8710000000000003E-3</v>
      </c>
      <c r="AO31">
        <v>1.9779420000000001</v>
      </c>
      <c r="AQ31">
        <v>3.1440999999999997E-2</v>
      </c>
      <c r="AR31">
        <v>3.2534E-2</v>
      </c>
      <c r="AS31">
        <v>5.2782999999999997E-2</v>
      </c>
      <c r="AT31">
        <v>3.1174E-2</v>
      </c>
      <c r="AU31">
        <v>3.3390000000000003E-2</v>
      </c>
      <c r="AV31">
        <v>3.2000000000000001E-2</v>
      </c>
      <c r="AW31">
        <v>2.9773999999999998E-2</v>
      </c>
      <c r="AX31">
        <v>1.0755000000000001E-2</v>
      </c>
      <c r="AY31">
        <v>4.6940000000000003E-3</v>
      </c>
      <c r="AZ31">
        <v>6.0850000000000001E-3</v>
      </c>
      <c r="BA31">
        <v>5.4079999999999996E-3</v>
      </c>
      <c r="BB31">
        <v>4.8710000000000003E-3</v>
      </c>
      <c r="BC31">
        <v>1.9779420000000001</v>
      </c>
      <c r="BE31">
        <v>3.1440999999999997E-2</v>
      </c>
      <c r="BF31">
        <v>3.2534E-2</v>
      </c>
      <c r="BG31">
        <v>5.2782999999999997E-2</v>
      </c>
      <c r="BH31">
        <v>3.1174E-2</v>
      </c>
      <c r="BI31">
        <v>3.3390000000000003E-2</v>
      </c>
      <c r="BJ31">
        <v>3.2000000000000001E-2</v>
      </c>
      <c r="BK31">
        <v>2.9773999999999998E-2</v>
      </c>
      <c r="BL31">
        <v>1.0755000000000001E-2</v>
      </c>
      <c r="BM31">
        <v>4.6940000000000003E-3</v>
      </c>
      <c r="BN31">
        <v>6.0850000000000001E-3</v>
      </c>
      <c r="BO31">
        <v>5.4079999999999996E-3</v>
      </c>
      <c r="BP31">
        <v>4.8710000000000003E-3</v>
      </c>
      <c r="BQ31">
        <v>1.9779420000000001</v>
      </c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</row>
    <row r="32" spans="1:83" x14ac:dyDescent="0.3">
      <c r="A32">
        <v>3.1399000000000003E-2</v>
      </c>
      <c r="B32">
        <v>3.2452000000000002E-2</v>
      </c>
      <c r="C32">
        <v>5.2690000000000001E-2</v>
      </c>
      <c r="D32">
        <v>3.1260999999999997E-2</v>
      </c>
      <c r="E32">
        <v>3.3385999999999999E-2</v>
      </c>
      <c r="F32">
        <v>3.1953000000000002E-2</v>
      </c>
      <c r="G32">
        <v>2.9949E-2</v>
      </c>
      <c r="H32">
        <v>1.0600999999999999E-2</v>
      </c>
      <c r="I32">
        <v>4.7340000000000004E-3</v>
      </c>
      <c r="J32">
        <v>6.0850000000000001E-3</v>
      </c>
      <c r="K32">
        <v>5.4130000000000003E-3</v>
      </c>
      <c r="L32">
        <v>4.8659999999999997E-3</v>
      </c>
      <c r="M32">
        <v>1.9779059999999999</v>
      </c>
      <c r="O32">
        <v>3.1399000000000003E-2</v>
      </c>
      <c r="P32">
        <v>3.2452000000000002E-2</v>
      </c>
      <c r="Q32">
        <v>5.2690000000000001E-2</v>
      </c>
      <c r="R32">
        <v>3.1260999999999997E-2</v>
      </c>
      <c r="S32">
        <v>3.3385999999999999E-2</v>
      </c>
      <c r="T32">
        <v>3.1953000000000002E-2</v>
      </c>
      <c r="U32">
        <v>2.9949E-2</v>
      </c>
      <c r="V32">
        <v>1.0600999999999999E-2</v>
      </c>
      <c r="W32">
        <v>4.7340000000000004E-3</v>
      </c>
      <c r="X32">
        <v>6.0850000000000001E-3</v>
      </c>
      <c r="Y32">
        <v>5.4130000000000003E-3</v>
      </c>
      <c r="Z32">
        <v>4.8659999999999997E-3</v>
      </c>
      <c r="AA32">
        <v>1.9779059999999999</v>
      </c>
      <c r="AC32">
        <v>3.1399000000000003E-2</v>
      </c>
      <c r="AD32">
        <v>3.2452000000000002E-2</v>
      </c>
      <c r="AE32">
        <v>5.2690000000000001E-2</v>
      </c>
      <c r="AF32">
        <v>3.1260999999999997E-2</v>
      </c>
      <c r="AG32">
        <v>3.3385999999999999E-2</v>
      </c>
      <c r="AH32">
        <v>3.1953000000000002E-2</v>
      </c>
      <c r="AI32">
        <v>2.9949E-2</v>
      </c>
      <c r="AJ32">
        <v>1.0600999999999999E-2</v>
      </c>
      <c r="AK32">
        <v>4.7340000000000004E-3</v>
      </c>
      <c r="AL32">
        <v>6.0850000000000001E-3</v>
      </c>
      <c r="AM32">
        <v>5.4130000000000003E-3</v>
      </c>
      <c r="AN32">
        <v>4.8659999999999997E-3</v>
      </c>
      <c r="AO32">
        <v>1.9779059999999999</v>
      </c>
      <c r="AQ32">
        <v>3.1399000000000003E-2</v>
      </c>
      <c r="AR32">
        <v>3.2452000000000002E-2</v>
      </c>
      <c r="AS32">
        <v>5.2690000000000001E-2</v>
      </c>
      <c r="AT32">
        <v>3.1260999999999997E-2</v>
      </c>
      <c r="AU32">
        <v>3.3385999999999999E-2</v>
      </c>
      <c r="AV32">
        <v>3.1953000000000002E-2</v>
      </c>
      <c r="AW32">
        <v>2.9949E-2</v>
      </c>
      <c r="AX32">
        <v>1.0600999999999999E-2</v>
      </c>
      <c r="AY32">
        <v>4.7340000000000004E-3</v>
      </c>
      <c r="AZ32">
        <v>6.0850000000000001E-3</v>
      </c>
      <c r="BA32">
        <v>5.4130000000000003E-3</v>
      </c>
      <c r="BB32">
        <v>4.8659999999999997E-3</v>
      </c>
      <c r="BC32">
        <v>1.9779059999999999</v>
      </c>
      <c r="BE32">
        <v>3.1399000000000003E-2</v>
      </c>
      <c r="BF32">
        <v>3.2452000000000002E-2</v>
      </c>
      <c r="BG32">
        <v>5.2690000000000001E-2</v>
      </c>
      <c r="BH32">
        <v>3.1260999999999997E-2</v>
      </c>
      <c r="BI32">
        <v>3.3385999999999999E-2</v>
      </c>
      <c r="BJ32">
        <v>3.1953000000000002E-2</v>
      </c>
      <c r="BK32">
        <v>2.9949E-2</v>
      </c>
      <c r="BL32">
        <v>1.0600999999999999E-2</v>
      </c>
      <c r="BM32">
        <v>4.7340000000000004E-3</v>
      </c>
      <c r="BN32">
        <v>6.0850000000000001E-3</v>
      </c>
      <c r="BO32">
        <v>5.4130000000000003E-3</v>
      </c>
      <c r="BP32">
        <v>4.8659999999999997E-3</v>
      </c>
      <c r="BQ32">
        <v>1.9779059999999999</v>
      </c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</row>
    <row r="33" spans="1:83" x14ac:dyDescent="0.3">
      <c r="A33" s="8" t="s">
        <v>28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2"/>
      <c r="O33" s="8" t="s">
        <v>31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8" t="s">
        <v>34</v>
      </c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Q33" s="8" t="s">
        <v>37</v>
      </c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E33" s="8" t="s">
        <v>40</v>
      </c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</row>
    <row r="34" spans="1:83" x14ac:dyDescent="0.3">
      <c r="A34">
        <v>2.1897E-2</v>
      </c>
      <c r="B34">
        <v>2.1766000000000001E-2</v>
      </c>
      <c r="C34">
        <v>3.0459E-2</v>
      </c>
      <c r="D34">
        <v>2.0924999999999999E-2</v>
      </c>
      <c r="E34">
        <v>2.1595E-2</v>
      </c>
      <c r="F34">
        <v>1.9875E-2</v>
      </c>
      <c r="G34">
        <v>1.8516999999999999E-2</v>
      </c>
      <c r="H34">
        <v>1.0057999999999999E-2</v>
      </c>
      <c r="I34">
        <v>7.2430000000000003E-3</v>
      </c>
      <c r="J34">
        <v>7.6119999999999998E-3</v>
      </c>
      <c r="K34">
        <v>7.0340000000000003E-3</v>
      </c>
      <c r="L34">
        <v>6.705E-3</v>
      </c>
      <c r="M34">
        <v>1.194</v>
      </c>
      <c r="O34">
        <v>1.4942E-2</v>
      </c>
      <c r="P34">
        <v>1.5419E-2</v>
      </c>
      <c r="Q34">
        <v>2.5867999999999999E-2</v>
      </c>
      <c r="R34">
        <v>1.5959999999999998E-2</v>
      </c>
      <c r="S34">
        <v>1.4543E-2</v>
      </c>
      <c r="T34">
        <v>1.6670999999999998E-2</v>
      </c>
      <c r="U34">
        <v>1.5323E-2</v>
      </c>
      <c r="V34">
        <v>6.4450000000000002E-3</v>
      </c>
      <c r="W34">
        <v>3.3140000000000001E-3</v>
      </c>
      <c r="X34">
        <v>3.9550000000000002E-3</v>
      </c>
      <c r="Y34">
        <v>3.689E-3</v>
      </c>
      <c r="Z34">
        <v>3.385E-3</v>
      </c>
      <c r="AA34">
        <v>1.1506110000000001</v>
      </c>
      <c r="AC34">
        <v>1.4248E-2</v>
      </c>
      <c r="AD34">
        <v>1.4970000000000001E-2</v>
      </c>
      <c r="AE34">
        <v>2.4962000000000002E-2</v>
      </c>
      <c r="AF34">
        <v>1.5458E-2</v>
      </c>
      <c r="AG34">
        <v>1.4427000000000001E-2</v>
      </c>
      <c r="AH34">
        <v>1.494E-2</v>
      </c>
      <c r="AI34">
        <v>1.3899E-2</v>
      </c>
      <c r="AJ34">
        <v>5.9069999999999999E-3</v>
      </c>
      <c r="AK34">
        <v>2.3340000000000001E-3</v>
      </c>
      <c r="AL34">
        <v>3.1340000000000001E-3</v>
      </c>
      <c r="AM34">
        <v>3.4359999999999998E-3</v>
      </c>
      <c r="AN34">
        <v>2.98E-3</v>
      </c>
      <c r="AO34">
        <v>1.1585129999999999</v>
      </c>
      <c r="AQ34">
        <v>1.4259000000000001E-2</v>
      </c>
      <c r="AR34">
        <v>1.444E-2</v>
      </c>
      <c r="AS34">
        <v>2.6516999999999999E-2</v>
      </c>
      <c r="AT34">
        <v>1.5025999999999999E-2</v>
      </c>
      <c r="AU34">
        <v>1.3937E-2</v>
      </c>
      <c r="AV34">
        <v>1.5972E-2</v>
      </c>
      <c r="AW34">
        <v>1.3292999999999999E-2</v>
      </c>
      <c r="AX34">
        <v>5.2849999999999998E-3</v>
      </c>
      <c r="AY34">
        <v>2.3370000000000001E-3</v>
      </c>
      <c r="AZ34">
        <v>3.5639999999999999E-3</v>
      </c>
      <c r="BA34">
        <v>2.8830000000000001E-3</v>
      </c>
      <c r="BB34">
        <v>2.7920000000000002E-3</v>
      </c>
      <c r="BC34">
        <v>1.166561</v>
      </c>
      <c r="BE34">
        <v>1.3117999999999999E-2</v>
      </c>
      <c r="BF34">
        <v>1.3505E-2</v>
      </c>
      <c r="BG34">
        <v>2.5824E-2</v>
      </c>
      <c r="BH34">
        <v>1.2329E-2</v>
      </c>
      <c r="BI34">
        <v>1.0179000000000001E-2</v>
      </c>
      <c r="BJ34">
        <v>1.7228E-2</v>
      </c>
      <c r="BK34">
        <v>1.2501999999999999E-2</v>
      </c>
      <c r="BL34">
        <v>5.6670000000000002E-3</v>
      </c>
      <c r="BM34">
        <v>2.1090000000000002E-3</v>
      </c>
      <c r="BN34">
        <v>2.663E-3</v>
      </c>
      <c r="BO34">
        <v>2.6700000000000001E-3</v>
      </c>
      <c r="BP34">
        <v>2.2980000000000001E-3</v>
      </c>
      <c r="BQ34">
        <v>1.1832020000000001</v>
      </c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</row>
    <row r="35" spans="1:83" x14ac:dyDescent="0.3">
      <c r="A35">
        <v>2.1738E-2</v>
      </c>
      <c r="B35">
        <v>2.189E-2</v>
      </c>
      <c r="C35">
        <v>2.9738000000000001E-2</v>
      </c>
      <c r="D35">
        <v>2.1305999999999999E-2</v>
      </c>
      <c r="E35">
        <v>2.1253000000000001E-2</v>
      </c>
      <c r="F35">
        <v>1.9665999999999999E-2</v>
      </c>
      <c r="G35">
        <v>1.8939999999999999E-2</v>
      </c>
      <c r="H35">
        <v>1.0116999999999999E-2</v>
      </c>
      <c r="I35">
        <v>7.1240000000000001E-3</v>
      </c>
      <c r="J35">
        <v>7.3159999999999996E-3</v>
      </c>
      <c r="K35">
        <v>7.1520000000000004E-3</v>
      </c>
      <c r="L35">
        <v>6.9870000000000002E-3</v>
      </c>
      <c r="M35">
        <v>1.195764</v>
      </c>
      <c r="O35">
        <v>1.4390999999999999E-2</v>
      </c>
      <c r="P35">
        <v>1.5598000000000001E-2</v>
      </c>
      <c r="Q35">
        <v>2.6613999999999999E-2</v>
      </c>
      <c r="R35">
        <v>1.4926999999999999E-2</v>
      </c>
      <c r="S35">
        <v>1.4047E-2</v>
      </c>
      <c r="T35">
        <v>1.5821000000000002E-2</v>
      </c>
      <c r="U35">
        <v>1.4581E-2</v>
      </c>
      <c r="V35">
        <v>6.4400000000000004E-3</v>
      </c>
      <c r="W35">
        <v>3.519E-3</v>
      </c>
      <c r="X35">
        <v>3.999E-3</v>
      </c>
      <c r="Y35">
        <v>3.9500000000000004E-3</v>
      </c>
      <c r="Z35">
        <v>3.3890000000000001E-3</v>
      </c>
      <c r="AA35">
        <v>1.153832</v>
      </c>
      <c r="AC35">
        <v>1.3354E-2</v>
      </c>
      <c r="AD35">
        <v>1.5741999999999999E-2</v>
      </c>
      <c r="AE35">
        <v>2.6362E-2</v>
      </c>
      <c r="AF35">
        <v>1.3889E-2</v>
      </c>
      <c r="AG35">
        <v>1.4478E-2</v>
      </c>
      <c r="AH35">
        <v>1.6376000000000002E-2</v>
      </c>
      <c r="AI35">
        <v>1.4918000000000001E-2</v>
      </c>
      <c r="AJ35">
        <v>5.5669999999999999E-3</v>
      </c>
      <c r="AK35">
        <v>2.6099999999999999E-3</v>
      </c>
      <c r="AL35">
        <v>3.1310000000000001E-3</v>
      </c>
      <c r="AM35">
        <v>2.9150000000000001E-3</v>
      </c>
      <c r="AN35">
        <v>3.052E-3</v>
      </c>
      <c r="AO35">
        <v>1.1562220000000001</v>
      </c>
      <c r="AQ35">
        <v>1.8675000000000001E-2</v>
      </c>
      <c r="AR35">
        <v>1.4589E-2</v>
      </c>
      <c r="AS35">
        <v>2.7196000000000001E-2</v>
      </c>
      <c r="AT35">
        <v>1.4638E-2</v>
      </c>
      <c r="AU35">
        <v>1.3993999999999999E-2</v>
      </c>
      <c r="AV35">
        <v>1.6150999999999999E-2</v>
      </c>
      <c r="AW35">
        <v>1.3814E-2</v>
      </c>
      <c r="AX35">
        <v>5.3309999999999998E-3</v>
      </c>
      <c r="AY35">
        <v>1.8760000000000001E-3</v>
      </c>
      <c r="AZ35">
        <v>2.9880000000000002E-3</v>
      </c>
      <c r="BA35">
        <v>2.5720000000000001E-3</v>
      </c>
      <c r="BB35">
        <v>2.7929999999999999E-3</v>
      </c>
      <c r="BC35">
        <v>1.1664460000000001</v>
      </c>
      <c r="BE35">
        <v>1.4926E-2</v>
      </c>
      <c r="BF35">
        <v>1.3270000000000001E-2</v>
      </c>
      <c r="BG35">
        <v>2.8534E-2</v>
      </c>
      <c r="BH35">
        <v>1.4945E-2</v>
      </c>
      <c r="BI35">
        <v>1.5032999999999999E-2</v>
      </c>
      <c r="BJ35">
        <v>1.3917000000000001E-2</v>
      </c>
      <c r="BK35">
        <v>1.383E-2</v>
      </c>
      <c r="BL35">
        <v>4.254E-3</v>
      </c>
      <c r="BM35">
        <v>1.882E-3</v>
      </c>
      <c r="BN35">
        <v>2.8089999999999999E-3</v>
      </c>
      <c r="BO35">
        <v>2.8170000000000001E-3</v>
      </c>
      <c r="BP35">
        <v>2.5270000000000002E-3</v>
      </c>
      <c r="BQ35">
        <v>1.1830259999999999</v>
      </c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</row>
    <row r="36" spans="1:83" x14ac:dyDescent="0.3">
      <c r="A36">
        <v>2.2790000000000001E-2</v>
      </c>
      <c r="B36">
        <v>2.1956E-2</v>
      </c>
      <c r="C36">
        <v>2.9689E-2</v>
      </c>
      <c r="D36">
        <v>2.1863E-2</v>
      </c>
      <c r="E36">
        <v>2.1576999999999999E-2</v>
      </c>
      <c r="F36">
        <v>2.0351000000000001E-2</v>
      </c>
      <c r="G36">
        <v>1.9217999999999999E-2</v>
      </c>
      <c r="H36">
        <v>1.0029E-2</v>
      </c>
      <c r="I36">
        <v>7.1729999999999997E-3</v>
      </c>
      <c r="J36">
        <v>7.3130000000000001E-3</v>
      </c>
      <c r="K36">
        <v>7.2740000000000001E-3</v>
      </c>
      <c r="L36">
        <v>6.9839999999999998E-3</v>
      </c>
      <c r="M36">
        <v>1.1985239999999999</v>
      </c>
      <c r="O36">
        <v>1.5027E-2</v>
      </c>
      <c r="P36">
        <v>1.5292E-2</v>
      </c>
      <c r="Q36">
        <v>2.6901000000000001E-2</v>
      </c>
      <c r="R36">
        <v>1.4884E-2</v>
      </c>
      <c r="S36">
        <v>1.3801000000000001E-2</v>
      </c>
      <c r="T36">
        <v>1.6674999999999999E-2</v>
      </c>
      <c r="U36">
        <v>1.5628E-2</v>
      </c>
      <c r="V36">
        <v>6.6620000000000004E-3</v>
      </c>
      <c r="W36">
        <v>3.4719999999999998E-3</v>
      </c>
      <c r="X36">
        <v>4.2929999999999999E-3</v>
      </c>
      <c r="Y36">
        <v>3.6340000000000001E-3</v>
      </c>
      <c r="Z36">
        <v>3.7039999999999998E-3</v>
      </c>
      <c r="AA36">
        <v>1.1542239999999999</v>
      </c>
      <c r="AC36">
        <v>1.4248E-2</v>
      </c>
      <c r="AD36">
        <v>1.4648E-2</v>
      </c>
      <c r="AE36">
        <v>2.6967000000000001E-2</v>
      </c>
      <c r="AF36">
        <v>1.3448999999999999E-2</v>
      </c>
      <c r="AG36">
        <v>1.5285E-2</v>
      </c>
      <c r="AH36">
        <v>1.5765000000000001E-2</v>
      </c>
      <c r="AI36">
        <v>1.4106E-2</v>
      </c>
      <c r="AJ36">
        <v>5.5909999999999996E-3</v>
      </c>
      <c r="AK36">
        <v>2.673E-3</v>
      </c>
      <c r="AL36">
        <v>3.673E-3</v>
      </c>
      <c r="AM36">
        <v>2.8639999999999998E-3</v>
      </c>
      <c r="AN36">
        <v>3.0409999999999999E-3</v>
      </c>
      <c r="AO36">
        <v>1.1557850000000001</v>
      </c>
      <c r="AQ36">
        <v>1.5421000000000001E-2</v>
      </c>
      <c r="AR36">
        <v>1.4397999999999999E-2</v>
      </c>
      <c r="AS36">
        <v>2.7198E-2</v>
      </c>
      <c r="AT36">
        <v>1.3821999999999999E-2</v>
      </c>
      <c r="AU36">
        <v>1.3327E-2</v>
      </c>
      <c r="AV36">
        <v>1.4585000000000001E-2</v>
      </c>
      <c r="AW36">
        <v>1.6202999999999999E-2</v>
      </c>
      <c r="AX36">
        <v>5.9750000000000003E-3</v>
      </c>
      <c r="AY36">
        <v>2.362E-3</v>
      </c>
      <c r="AZ36">
        <v>2.8939999999999999E-3</v>
      </c>
      <c r="BA36">
        <v>2.944E-3</v>
      </c>
      <c r="BB36">
        <v>2.7179999999999999E-3</v>
      </c>
      <c r="BC36">
        <v>1.162628</v>
      </c>
      <c r="BE36">
        <v>1.6025999999999999E-2</v>
      </c>
      <c r="BF36">
        <v>1.4838E-2</v>
      </c>
      <c r="BG36">
        <v>2.5839000000000001E-2</v>
      </c>
      <c r="BH36">
        <v>1.4807000000000001E-2</v>
      </c>
      <c r="BI36">
        <v>1.4282E-2</v>
      </c>
      <c r="BJ36">
        <v>1.5727999999999999E-2</v>
      </c>
      <c r="BK36">
        <v>1.4213999999999999E-2</v>
      </c>
      <c r="BL36">
        <v>4.8500000000000001E-3</v>
      </c>
      <c r="BM36">
        <v>1.9859999999999999E-3</v>
      </c>
      <c r="BN36">
        <v>3.241E-3</v>
      </c>
      <c r="BO36">
        <v>3.2239999999999999E-3</v>
      </c>
      <c r="BP36">
        <v>2.2529999999999998E-3</v>
      </c>
      <c r="BQ36">
        <v>1.183025</v>
      </c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</row>
    <row r="37" spans="1:83" x14ac:dyDescent="0.3">
      <c r="A37">
        <v>2.2173999999999999E-2</v>
      </c>
      <c r="B37">
        <v>2.1684999999999999E-2</v>
      </c>
      <c r="C37">
        <v>2.9699E-2</v>
      </c>
      <c r="D37">
        <v>2.1496999999999999E-2</v>
      </c>
      <c r="E37">
        <v>2.1817E-2</v>
      </c>
      <c r="F37">
        <v>2.0199000000000002E-2</v>
      </c>
      <c r="G37">
        <v>1.9071999999999999E-2</v>
      </c>
      <c r="H37">
        <v>9.8040000000000002E-3</v>
      </c>
      <c r="I37">
        <v>7.0089999999999996E-3</v>
      </c>
      <c r="J37">
        <v>7.1320000000000003E-3</v>
      </c>
      <c r="K37">
        <v>7.3889999999999997E-3</v>
      </c>
      <c r="L37">
        <v>7.2069999999999999E-3</v>
      </c>
      <c r="M37">
        <v>1.198005</v>
      </c>
      <c r="O37">
        <v>1.448E-2</v>
      </c>
      <c r="P37">
        <v>1.37E-2</v>
      </c>
      <c r="Q37">
        <v>2.7703999999999999E-2</v>
      </c>
      <c r="R37">
        <v>1.4678999999999999E-2</v>
      </c>
      <c r="S37">
        <v>1.5188E-2</v>
      </c>
      <c r="T37">
        <v>1.6792000000000001E-2</v>
      </c>
      <c r="U37">
        <v>1.4697999999999999E-2</v>
      </c>
      <c r="V37">
        <v>6.2729999999999999E-3</v>
      </c>
      <c r="W37">
        <v>3.1960000000000001E-3</v>
      </c>
      <c r="X37">
        <v>3.9430000000000003E-3</v>
      </c>
      <c r="Y37">
        <v>3.9389999999999998E-3</v>
      </c>
      <c r="Z37">
        <v>3.8059999999999999E-3</v>
      </c>
      <c r="AA37">
        <v>1.155381</v>
      </c>
      <c r="AC37">
        <v>1.2666999999999999E-2</v>
      </c>
      <c r="AD37">
        <v>1.4460000000000001E-2</v>
      </c>
      <c r="AE37">
        <v>2.6036E-2</v>
      </c>
      <c r="AF37">
        <v>1.4505000000000001E-2</v>
      </c>
      <c r="AG37">
        <v>1.5089999999999999E-2</v>
      </c>
      <c r="AH37">
        <v>1.4795000000000001E-2</v>
      </c>
      <c r="AI37">
        <v>1.3068E-2</v>
      </c>
      <c r="AJ37">
        <v>5.7930000000000004E-3</v>
      </c>
      <c r="AK37">
        <v>2.3019999999999998E-3</v>
      </c>
      <c r="AL37">
        <v>3.209E-3</v>
      </c>
      <c r="AM37">
        <v>3.261E-3</v>
      </c>
      <c r="AN37">
        <v>2.686E-3</v>
      </c>
      <c r="AO37">
        <v>1.1570670000000001</v>
      </c>
      <c r="AQ37">
        <v>1.644E-2</v>
      </c>
      <c r="AR37">
        <v>1.5157E-2</v>
      </c>
      <c r="AS37">
        <v>2.4964E-2</v>
      </c>
      <c r="AT37">
        <v>1.3315E-2</v>
      </c>
      <c r="AU37">
        <v>1.4397E-2</v>
      </c>
      <c r="AV37">
        <v>1.576E-2</v>
      </c>
      <c r="AW37">
        <v>1.3088000000000001E-2</v>
      </c>
      <c r="AX37">
        <v>5.0829999999999998E-3</v>
      </c>
      <c r="AY37">
        <v>2.33E-3</v>
      </c>
      <c r="AZ37">
        <v>2.8249999999999998E-3</v>
      </c>
      <c r="BA37">
        <v>2.7039999999999998E-3</v>
      </c>
      <c r="BB37">
        <v>2.4039999999999999E-3</v>
      </c>
      <c r="BC37">
        <v>1.1621300000000001</v>
      </c>
      <c r="BE37">
        <v>1.7077999999999999E-2</v>
      </c>
      <c r="BF37">
        <v>1.7111000000000001E-2</v>
      </c>
      <c r="BG37">
        <v>2.8889000000000001E-2</v>
      </c>
      <c r="BH37">
        <v>1.7128999999999998E-2</v>
      </c>
      <c r="BI37">
        <v>1.421E-2</v>
      </c>
      <c r="BJ37">
        <v>1.5798E-2</v>
      </c>
      <c r="BK37">
        <v>1.197E-2</v>
      </c>
      <c r="BL37">
        <v>6.3940000000000004E-3</v>
      </c>
      <c r="BM37">
        <v>1.9819999999999998E-3</v>
      </c>
      <c r="BN37">
        <v>3.2810000000000001E-3</v>
      </c>
      <c r="BO37">
        <v>3.0609999999999999E-3</v>
      </c>
      <c r="BP37">
        <v>2.5920000000000001E-3</v>
      </c>
      <c r="BQ37">
        <v>1.1792389999999999</v>
      </c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</row>
    <row r="38" spans="1:83" x14ac:dyDescent="0.3">
      <c r="A38">
        <v>2.2037000000000001E-2</v>
      </c>
      <c r="B38">
        <v>2.1826000000000002E-2</v>
      </c>
      <c r="C38">
        <v>3.065E-2</v>
      </c>
      <c r="D38">
        <v>2.1191999999999999E-2</v>
      </c>
      <c r="E38">
        <v>2.1697000000000001E-2</v>
      </c>
      <c r="F38">
        <v>2.0414000000000002E-2</v>
      </c>
      <c r="G38">
        <v>1.8828000000000001E-2</v>
      </c>
      <c r="H38">
        <v>9.7020000000000006E-3</v>
      </c>
      <c r="I38">
        <v>7.097E-3</v>
      </c>
      <c r="J38">
        <v>7.6790000000000001E-3</v>
      </c>
      <c r="K38">
        <v>7.5360000000000002E-3</v>
      </c>
      <c r="L38">
        <v>7.1679999999999999E-3</v>
      </c>
      <c r="M38">
        <v>1.1989879999999999</v>
      </c>
      <c r="O38">
        <v>1.4893E-2</v>
      </c>
      <c r="P38">
        <v>1.4489999999999999E-2</v>
      </c>
      <c r="Q38">
        <v>2.7573E-2</v>
      </c>
      <c r="R38">
        <v>1.4338999999999999E-2</v>
      </c>
      <c r="S38">
        <v>1.4565E-2</v>
      </c>
      <c r="T38">
        <v>1.5642E-2</v>
      </c>
      <c r="U38">
        <v>1.5379E-2</v>
      </c>
      <c r="V38">
        <v>6.3860000000000002E-3</v>
      </c>
      <c r="W38">
        <v>3.251E-3</v>
      </c>
      <c r="X38">
        <v>4.2509999999999996E-3</v>
      </c>
      <c r="Y38">
        <v>3.6540000000000001E-3</v>
      </c>
      <c r="Z38">
        <v>3.5119999999999999E-3</v>
      </c>
      <c r="AA38">
        <v>1.153087</v>
      </c>
      <c r="AC38">
        <v>1.4885000000000001E-2</v>
      </c>
      <c r="AD38">
        <v>1.4437E-2</v>
      </c>
      <c r="AE38">
        <v>2.6259000000000001E-2</v>
      </c>
      <c r="AF38">
        <v>1.4197E-2</v>
      </c>
      <c r="AG38">
        <v>1.3667E-2</v>
      </c>
      <c r="AH38">
        <v>1.5016E-2</v>
      </c>
      <c r="AI38">
        <v>1.3662000000000001E-2</v>
      </c>
      <c r="AJ38">
        <v>5.5570000000000003E-3</v>
      </c>
      <c r="AK38">
        <v>2.2929999999999999E-3</v>
      </c>
      <c r="AL38">
        <v>3.3219999999999999E-3</v>
      </c>
      <c r="AM38">
        <v>2.9859999999999999E-3</v>
      </c>
      <c r="AN38">
        <v>3.1380000000000002E-3</v>
      </c>
      <c r="AO38">
        <v>1.1600520000000001</v>
      </c>
      <c r="AQ38">
        <v>1.312E-2</v>
      </c>
      <c r="AR38">
        <v>1.5358E-2</v>
      </c>
      <c r="AS38">
        <v>2.7633999999999999E-2</v>
      </c>
      <c r="AT38">
        <v>1.3723000000000001E-2</v>
      </c>
      <c r="AU38">
        <v>1.3030999999999999E-2</v>
      </c>
      <c r="AV38">
        <v>1.5447000000000001E-2</v>
      </c>
      <c r="AW38">
        <v>1.3143999999999999E-2</v>
      </c>
      <c r="AX38">
        <v>5.1079999999999997E-3</v>
      </c>
      <c r="AY38">
        <v>2.614E-3</v>
      </c>
      <c r="AZ38">
        <v>2.9789999999999999E-3</v>
      </c>
      <c r="BA38">
        <v>3.0509999999999999E-3</v>
      </c>
      <c r="BB38">
        <v>2.898E-3</v>
      </c>
      <c r="BC38">
        <v>1.163548</v>
      </c>
      <c r="BE38">
        <v>1.4801E-2</v>
      </c>
      <c r="BF38">
        <v>1.6761000000000002E-2</v>
      </c>
      <c r="BG38">
        <v>2.9652000000000001E-2</v>
      </c>
      <c r="BH38">
        <v>1.4751999999999999E-2</v>
      </c>
      <c r="BI38">
        <v>1.5668000000000001E-2</v>
      </c>
      <c r="BJ38">
        <v>1.3873999999999999E-2</v>
      </c>
      <c r="BK38">
        <v>1.34E-2</v>
      </c>
      <c r="BL38">
        <v>4.7060000000000001E-3</v>
      </c>
      <c r="BM38">
        <v>2.1930000000000001E-3</v>
      </c>
      <c r="BN38">
        <v>3.4610000000000001E-3</v>
      </c>
      <c r="BO38">
        <v>2.6129999999999999E-3</v>
      </c>
      <c r="BP38">
        <v>2.5769999999999999E-3</v>
      </c>
      <c r="BQ38">
        <v>1.1806859999999999</v>
      </c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</row>
    <row r="39" spans="1:83" x14ac:dyDescent="0.3">
      <c r="A39">
        <v>2.2279E-2</v>
      </c>
      <c r="B39">
        <v>2.1665E-2</v>
      </c>
      <c r="C39">
        <v>3.0287999999999999E-2</v>
      </c>
      <c r="D39">
        <v>2.1430999999999999E-2</v>
      </c>
      <c r="E39">
        <v>2.1763999999999999E-2</v>
      </c>
      <c r="F39">
        <v>1.9946999999999999E-2</v>
      </c>
      <c r="G39">
        <v>1.9141999999999999E-2</v>
      </c>
      <c r="H39">
        <v>9.8080000000000007E-3</v>
      </c>
      <c r="I39">
        <v>7.345E-3</v>
      </c>
      <c r="J39">
        <v>7.8899999999999994E-3</v>
      </c>
      <c r="K39">
        <v>7.5880000000000001E-3</v>
      </c>
      <c r="L39">
        <v>7.0169999999999998E-3</v>
      </c>
      <c r="M39">
        <v>1.195376</v>
      </c>
      <c r="O39">
        <v>1.4893999999999999E-2</v>
      </c>
      <c r="P39">
        <v>1.6049000000000001E-2</v>
      </c>
      <c r="Q39">
        <v>2.7827999999999999E-2</v>
      </c>
      <c r="R39">
        <v>1.5065E-2</v>
      </c>
      <c r="S39">
        <v>1.4419E-2</v>
      </c>
      <c r="T39">
        <v>1.6801E-2</v>
      </c>
      <c r="U39">
        <v>1.41E-2</v>
      </c>
      <c r="V39">
        <v>6.4599999999999996E-3</v>
      </c>
      <c r="W39">
        <v>3.1640000000000001E-3</v>
      </c>
      <c r="X39">
        <v>3.9680000000000002E-3</v>
      </c>
      <c r="Y39">
        <v>4.1289999999999999E-3</v>
      </c>
      <c r="Z39">
        <v>3.882E-3</v>
      </c>
      <c r="AA39">
        <v>1.15063</v>
      </c>
      <c r="AC39">
        <v>1.3812E-2</v>
      </c>
      <c r="AD39">
        <v>1.4789999999999999E-2</v>
      </c>
      <c r="AE39">
        <v>2.5517999999999999E-2</v>
      </c>
      <c r="AF39">
        <v>1.4378E-2</v>
      </c>
      <c r="AG39">
        <v>1.3443999999999999E-2</v>
      </c>
      <c r="AH39">
        <v>1.6282999999999999E-2</v>
      </c>
      <c r="AI39">
        <v>1.3845E-2</v>
      </c>
      <c r="AJ39">
        <v>5.4819999999999999E-3</v>
      </c>
      <c r="AK39">
        <v>2.6770000000000001E-3</v>
      </c>
      <c r="AL39">
        <v>3.4459999999999998E-3</v>
      </c>
      <c r="AM39">
        <v>3.4229999999999998E-3</v>
      </c>
      <c r="AN39">
        <v>2.7269999999999998E-3</v>
      </c>
      <c r="AO39">
        <v>1.1596919999999999</v>
      </c>
      <c r="AQ39">
        <v>1.3369000000000001E-2</v>
      </c>
      <c r="AR39">
        <v>1.3885E-2</v>
      </c>
      <c r="AS39">
        <v>2.6814999999999999E-2</v>
      </c>
      <c r="AT39">
        <v>1.4054000000000001E-2</v>
      </c>
      <c r="AU39">
        <v>1.5573999999999999E-2</v>
      </c>
      <c r="AV39">
        <v>1.5318E-2</v>
      </c>
      <c r="AW39">
        <v>1.5809E-2</v>
      </c>
      <c r="AX39">
        <v>5.816E-3</v>
      </c>
      <c r="AY39">
        <v>2.1180000000000001E-3</v>
      </c>
      <c r="AZ39">
        <v>3.0140000000000002E-3</v>
      </c>
      <c r="BA39">
        <v>2.787E-3</v>
      </c>
      <c r="BB39">
        <v>2.4780000000000002E-3</v>
      </c>
      <c r="BC39">
        <v>1.16791</v>
      </c>
      <c r="BE39">
        <v>1.2617E-2</v>
      </c>
      <c r="BF39">
        <v>1.358E-2</v>
      </c>
      <c r="BG39">
        <v>2.4670999999999998E-2</v>
      </c>
      <c r="BH39">
        <v>1.4817E-2</v>
      </c>
      <c r="BI39">
        <v>1.3413E-2</v>
      </c>
      <c r="BJ39">
        <v>1.6056000000000001E-2</v>
      </c>
      <c r="BK39">
        <v>1.6268000000000001E-2</v>
      </c>
      <c r="BL39">
        <v>5.6259999999999999E-3</v>
      </c>
      <c r="BM39">
        <v>1.8500000000000001E-3</v>
      </c>
      <c r="BN39">
        <v>2.7160000000000001E-3</v>
      </c>
      <c r="BO39">
        <v>2.5950000000000001E-3</v>
      </c>
      <c r="BP39">
        <v>2.2820000000000002E-3</v>
      </c>
      <c r="BQ39">
        <v>1.1806190000000001</v>
      </c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</row>
    <row r="40" spans="1:83" x14ac:dyDescent="0.3">
      <c r="A40">
        <v>2.2192E-2</v>
      </c>
      <c r="B40">
        <v>2.2030999999999999E-2</v>
      </c>
      <c r="C40">
        <v>3.0051000000000001E-2</v>
      </c>
      <c r="D40">
        <v>2.1344999999999999E-2</v>
      </c>
      <c r="E40">
        <v>2.1191999999999999E-2</v>
      </c>
      <c r="F40">
        <v>2.0583000000000001E-2</v>
      </c>
      <c r="G40">
        <v>1.8728999999999999E-2</v>
      </c>
      <c r="H40">
        <v>9.9129999999999999E-3</v>
      </c>
      <c r="I40">
        <v>6.9319999999999998E-3</v>
      </c>
      <c r="J40">
        <v>7.6709999999999999E-3</v>
      </c>
      <c r="K40">
        <v>6.9940000000000002E-3</v>
      </c>
      <c r="L40">
        <v>7.0049999999999999E-3</v>
      </c>
      <c r="M40">
        <v>1.194275</v>
      </c>
      <c r="O40">
        <v>1.4964999999999999E-2</v>
      </c>
      <c r="P40">
        <v>1.5249E-2</v>
      </c>
      <c r="Q40">
        <v>2.6492999999999999E-2</v>
      </c>
      <c r="R40">
        <v>1.4324999999999999E-2</v>
      </c>
      <c r="S40">
        <v>1.5162E-2</v>
      </c>
      <c r="T40">
        <v>1.635E-2</v>
      </c>
      <c r="U40">
        <v>1.5252999999999999E-2</v>
      </c>
      <c r="V40">
        <v>6.5799999999999999E-3</v>
      </c>
      <c r="W40">
        <v>3.1939999999999998E-3</v>
      </c>
      <c r="X40">
        <v>3.999E-3</v>
      </c>
      <c r="Y40">
        <v>3.6879999999999999E-3</v>
      </c>
      <c r="Z40">
        <v>3.7529999999999998E-3</v>
      </c>
      <c r="AA40">
        <v>1.1524399999999999</v>
      </c>
      <c r="AC40">
        <v>1.5034E-2</v>
      </c>
      <c r="AD40">
        <v>1.447E-2</v>
      </c>
      <c r="AE40">
        <v>2.6634000000000001E-2</v>
      </c>
      <c r="AF40">
        <v>1.4234E-2</v>
      </c>
      <c r="AG40">
        <v>1.3531E-2</v>
      </c>
      <c r="AH40">
        <v>1.5129E-2</v>
      </c>
      <c r="AI40">
        <v>1.4345999999999999E-2</v>
      </c>
      <c r="AJ40">
        <v>5.5909999999999996E-3</v>
      </c>
      <c r="AK40">
        <v>2.3110000000000001E-3</v>
      </c>
      <c r="AL40">
        <v>3.2759999999999998E-3</v>
      </c>
      <c r="AM40">
        <v>2.9009999999999999E-3</v>
      </c>
      <c r="AN40">
        <v>2.8739999999999998E-3</v>
      </c>
      <c r="AO40">
        <v>1.1536660000000001</v>
      </c>
      <c r="AQ40">
        <v>1.1967999999999999E-2</v>
      </c>
      <c r="AR40">
        <v>1.4726E-2</v>
      </c>
      <c r="AS40">
        <v>2.683E-2</v>
      </c>
      <c r="AT40">
        <v>1.4095E-2</v>
      </c>
      <c r="AU40">
        <v>1.2963000000000001E-2</v>
      </c>
      <c r="AV40">
        <v>1.5602E-2</v>
      </c>
      <c r="AW40">
        <v>1.5611E-2</v>
      </c>
      <c r="AX40">
        <v>5.3150000000000003E-3</v>
      </c>
      <c r="AY40">
        <v>2.5049999999999998E-3</v>
      </c>
      <c r="AZ40">
        <v>3.2460000000000002E-3</v>
      </c>
      <c r="BA40">
        <v>2.9550000000000002E-3</v>
      </c>
      <c r="BB40">
        <v>2.4060000000000002E-3</v>
      </c>
      <c r="BC40">
        <v>1.165125</v>
      </c>
      <c r="BE40">
        <v>1.5469E-2</v>
      </c>
      <c r="BF40">
        <v>1.2179000000000001E-2</v>
      </c>
      <c r="BG40">
        <v>2.7434E-2</v>
      </c>
      <c r="BH40">
        <v>1.3780000000000001E-2</v>
      </c>
      <c r="BI40">
        <v>1.5280999999999999E-2</v>
      </c>
      <c r="BJ40">
        <v>1.2786E-2</v>
      </c>
      <c r="BK40">
        <v>1.6001999999999999E-2</v>
      </c>
      <c r="BL40">
        <v>5.4000000000000003E-3</v>
      </c>
      <c r="BM40">
        <v>2.0249999999999999E-3</v>
      </c>
      <c r="BN40">
        <v>3.0379999999999999E-3</v>
      </c>
      <c r="BO40">
        <v>2.8679999999999999E-3</v>
      </c>
      <c r="BP40">
        <v>2.7079999999999999E-3</v>
      </c>
      <c r="BQ40">
        <v>1.1815230000000001</v>
      </c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</row>
    <row r="41" spans="1:83" x14ac:dyDescent="0.3">
      <c r="A41">
        <v>2.2405000000000001E-2</v>
      </c>
      <c r="B41">
        <v>2.1936000000000001E-2</v>
      </c>
      <c r="C41">
        <v>3.0015E-2</v>
      </c>
      <c r="D41">
        <v>2.0896000000000001E-2</v>
      </c>
      <c r="E41">
        <v>2.1412E-2</v>
      </c>
      <c r="F41">
        <v>2.0125000000000001E-2</v>
      </c>
      <c r="G41">
        <v>1.8685E-2</v>
      </c>
      <c r="H41">
        <v>1.0014E-2</v>
      </c>
      <c r="I41">
        <v>7.045E-3</v>
      </c>
      <c r="J41">
        <v>7.5139999999999998E-3</v>
      </c>
      <c r="K41">
        <v>7.4149999999999997E-3</v>
      </c>
      <c r="L41">
        <v>6.9550000000000002E-3</v>
      </c>
      <c r="M41">
        <v>1.1954089999999999</v>
      </c>
      <c r="O41">
        <v>1.4344000000000001E-2</v>
      </c>
      <c r="P41">
        <v>1.5838999999999999E-2</v>
      </c>
      <c r="Q41">
        <v>2.6360999999999999E-2</v>
      </c>
      <c r="R41">
        <v>1.487E-2</v>
      </c>
      <c r="S41">
        <v>1.4397E-2</v>
      </c>
      <c r="T41">
        <v>1.4911000000000001E-2</v>
      </c>
      <c r="U41">
        <v>1.4520999999999999E-2</v>
      </c>
      <c r="V41">
        <v>6.718E-3</v>
      </c>
      <c r="W41">
        <v>3.5820000000000001E-3</v>
      </c>
      <c r="X41">
        <v>4.3930000000000002E-3</v>
      </c>
      <c r="Y41">
        <v>3.9170000000000003E-3</v>
      </c>
      <c r="Z41">
        <v>3.7069999999999998E-3</v>
      </c>
      <c r="AA41">
        <v>1.154666</v>
      </c>
      <c r="AC41">
        <v>1.4343E-2</v>
      </c>
      <c r="AD41">
        <v>1.4442E-2</v>
      </c>
      <c r="AE41">
        <v>2.4923000000000001E-2</v>
      </c>
      <c r="AF41">
        <v>1.4014E-2</v>
      </c>
      <c r="AG41">
        <v>1.4607999999999999E-2</v>
      </c>
      <c r="AH41">
        <v>1.4704E-2</v>
      </c>
      <c r="AI41">
        <v>1.3648E-2</v>
      </c>
      <c r="AJ41">
        <v>5.483E-3</v>
      </c>
      <c r="AK41">
        <v>2.5479999999999999E-3</v>
      </c>
      <c r="AL41">
        <v>3.5899999999999999E-3</v>
      </c>
      <c r="AM41">
        <v>3.2929999999999999E-3</v>
      </c>
      <c r="AN41">
        <v>3.1229999999999999E-3</v>
      </c>
      <c r="AO41">
        <v>1.1555550000000001</v>
      </c>
      <c r="AQ41">
        <v>1.4279E-2</v>
      </c>
      <c r="AR41">
        <v>1.558E-2</v>
      </c>
      <c r="AS41">
        <v>2.6758000000000001E-2</v>
      </c>
      <c r="AT41">
        <v>1.3639999999999999E-2</v>
      </c>
      <c r="AU41">
        <v>1.4591E-2</v>
      </c>
      <c r="AV41">
        <v>1.6527E-2</v>
      </c>
      <c r="AW41">
        <v>1.3793E-2</v>
      </c>
      <c r="AX41">
        <v>5.274E-3</v>
      </c>
      <c r="AY41">
        <v>2.4380000000000001E-3</v>
      </c>
      <c r="AZ41">
        <v>3.0620000000000001E-3</v>
      </c>
      <c r="BA41">
        <v>2.836E-3</v>
      </c>
      <c r="BB41">
        <v>2.8349999999999998E-3</v>
      </c>
      <c r="BC41">
        <v>1.16476</v>
      </c>
      <c r="BE41">
        <v>1.473E-2</v>
      </c>
      <c r="BF41">
        <v>1.5396E-2</v>
      </c>
      <c r="BG41">
        <v>2.5010999999999999E-2</v>
      </c>
      <c r="BH41">
        <v>1.3965999999999999E-2</v>
      </c>
      <c r="BI41">
        <v>1.3729999999999999E-2</v>
      </c>
      <c r="BJ41">
        <v>1.5869999999999999E-2</v>
      </c>
      <c r="BK41">
        <v>1.2801E-2</v>
      </c>
      <c r="BL41">
        <v>5.8539999999999998E-3</v>
      </c>
      <c r="BM41">
        <v>2.0709999999999999E-3</v>
      </c>
      <c r="BN41">
        <v>3.2060000000000001E-3</v>
      </c>
      <c r="BO41">
        <v>2.8449999999999999E-3</v>
      </c>
      <c r="BP41">
        <v>2.209E-3</v>
      </c>
      <c r="BQ41">
        <v>1.181829</v>
      </c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</row>
    <row r="42" spans="1:83" x14ac:dyDescent="0.3">
      <c r="A42">
        <v>2.2026E-2</v>
      </c>
      <c r="B42">
        <v>2.2013999999999999E-2</v>
      </c>
      <c r="C42">
        <v>2.9721000000000001E-2</v>
      </c>
      <c r="D42">
        <v>2.0879999999999999E-2</v>
      </c>
      <c r="E42">
        <v>2.1402000000000001E-2</v>
      </c>
      <c r="F42">
        <v>2.0129000000000001E-2</v>
      </c>
      <c r="G42">
        <v>1.9147000000000001E-2</v>
      </c>
      <c r="H42">
        <v>1.0266000000000001E-2</v>
      </c>
      <c r="I42">
        <v>7.293E-3</v>
      </c>
      <c r="J42">
        <v>7.8239999999999994E-3</v>
      </c>
      <c r="K42">
        <v>7.7819999999999999E-3</v>
      </c>
      <c r="L42">
        <v>7.2100000000000003E-3</v>
      </c>
      <c r="M42">
        <v>1.1984649999999999</v>
      </c>
      <c r="O42">
        <v>1.4350999999999999E-2</v>
      </c>
      <c r="P42">
        <v>1.4552000000000001E-2</v>
      </c>
      <c r="Q42">
        <v>2.7393000000000001E-2</v>
      </c>
      <c r="R42">
        <v>1.5127E-2</v>
      </c>
      <c r="S42">
        <v>1.3609E-2</v>
      </c>
      <c r="T42">
        <v>1.5792E-2</v>
      </c>
      <c r="U42">
        <v>1.4345E-2</v>
      </c>
      <c r="V42">
        <v>6.2529999999999999E-3</v>
      </c>
      <c r="W42">
        <v>3.6059999999999998E-3</v>
      </c>
      <c r="X42">
        <v>4.3410000000000002E-3</v>
      </c>
      <c r="Y42">
        <v>4.1380000000000002E-3</v>
      </c>
      <c r="Z42">
        <v>3.7669999999999999E-3</v>
      </c>
      <c r="AA42">
        <v>1.1548069999999999</v>
      </c>
      <c r="AC42">
        <v>1.4206E-2</v>
      </c>
      <c r="AD42">
        <v>1.2711999999999999E-2</v>
      </c>
      <c r="AE42">
        <v>2.6852999999999998E-2</v>
      </c>
      <c r="AF42">
        <v>1.4265E-2</v>
      </c>
      <c r="AG42">
        <v>1.4416E-2</v>
      </c>
      <c r="AH42">
        <v>1.6202999999999999E-2</v>
      </c>
      <c r="AI42">
        <v>1.4237E-2</v>
      </c>
      <c r="AJ42">
        <v>5.5560000000000002E-3</v>
      </c>
      <c r="AK42">
        <v>2.647E-3</v>
      </c>
      <c r="AL42">
        <v>3.3739999999999998E-3</v>
      </c>
      <c r="AM42">
        <v>3.0140000000000002E-3</v>
      </c>
      <c r="AN42">
        <v>3.1150000000000001E-3</v>
      </c>
      <c r="AO42">
        <v>1.1580379999999999</v>
      </c>
      <c r="AQ42">
        <v>1.3351E-2</v>
      </c>
      <c r="AR42">
        <v>1.4529E-2</v>
      </c>
      <c r="AS42">
        <v>2.5707000000000001E-2</v>
      </c>
      <c r="AT42">
        <v>1.4862E-2</v>
      </c>
      <c r="AU42">
        <v>1.3988E-2</v>
      </c>
      <c r="AV42">
        <v>1.4366E-2</v>
      </c>
      <c r="AW42">
        <v>1.1868999999999999E-2</v>
      </c>
      <c r="AX42">
        <v>5.339E-3</v>
      </c>
      <c r="AY42">
        <v>2.1229999999999999E-3</v>
      </c>
      <c r="AZ42">
        <v>2.846E-3</v>
      </c>
      <c r="BA42">
        <v>2.9640000000000001E-3</v>
      </c>
      <c r="BB42">
        <v>2.679E-3</v>
      </c>
      <c r="BC42">
        <v>1.165173</v>
      </c>
      <c r="BE42">
        <v>1.338E-2</v>
      </c>
      <c r="BF42">
        <v>1.2505E-2</v>
      </c>
      <c r="BG42">
        <v>2.5236000000000001E-2</v>
      </c>
      <c r="BH42">
        <v>1.6872999999999999E-2</v>
      </c>
      <c r="BI42">
        <v>1.4800000000000001E-2</v>
      </c>
      <c r="BJ42">
        <v>1.4113000000000001E-2</v>
      </c>
      <c r="BK42">
        <v>1.3169E-2</v>
      </c>
      <c r="BL42">
        <v>5.5490000000000001E-3</v>
      </c>
      <c r="BM42">
        <v>2.1299999999999999E-3</v>
      </c>
      <c r="BN42">
        <v>3.441E-3</v>
      </c>
      <c r="BO42">
        <v>3.0660000000000001E-3</v>
      </c>
      <c r="BP42">
        <v>2.7049999999999999E-3</v>
      </c>
      <c r="BQ42">
        <v>1.181969</v>
      </c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</row>
    <row r="43" spans="1:83" x14ac:dyDescent="0.3">
      <c r="A43">
        <v>2.2432000000000001E-2</v>
      </c>
      <c r="B43">
        <v>2.1853999999999998E-2</v>
      </c>
      <c r="C43">
        <v>3.0303E-2</v>
      </c>
      <c r="D43">
        <v>2.1852E-2</v>
      </c>
      <c r="E43">
        <v>2.188E-2</v>
      </c>
      <c r="F43">
        <v>2.0535999999999999E-2</v>
      </c>
      <c r="G43">
        <v>1.9316E-2</v>
      </c>
      <c r="H43">
        <v>1.0322E-2</v>
      </c>
      <c r="I43">
        <v>7.3480000000000004E-3</v>
      </c>
      <c r="J43">
        <v>7.3200000000000001E-3</v>
      </c>
      <c r="K43">
        <v>7.6680000000000003E-3</v>
      </c>
      <c r="L43">
        <v>7.2849999999999998E-3</v>
      </c>
      <c r="M43">
        <v>1.1979839999999999</v>
      </c>
      <c r="O43">
        <v>1.8388000000000002E-2</v>
      </c>
      <c r="P43">
        <v>1.6216000000000001E-2</v>
      </c>
      <c r="Q43">
        <v>2.7119000000000001E-2</v>
      </c>
      <c r="R43">
        <v>1.4085E-2</v>
      </c>
      <c r="S43">
        <v>1.6007E-2</v>
      </c>
      <c r="T43">
        <v>1.6277E-2</v>
      </c>
      <c r="U43">
        <v>1.4590000000000001E-2</v>
      </c>
      <c r="V43">
        <v>5.8529999999999997E-3</v>
      </c>
      <c r="W43">
        <v>3.437E-3</v>
      </c>
      <c r="X43">
        <v>4.2209999999999999E-3</v>
      </c>
      <c r="Y43">
        <v>3.7780000000000001E-3</v>
      </c>
      <c r="Z43">
        <v>3.29E-3</v>
      </c>
      <c r="AA43">
        <v>1.1507000000000001</v>
      </c>
      <c r="AC43">
        <v>1.5169E-2</v>
      </c>
      <c r="AD43">
        <v>1.3783E-2</v>
      </c>
      <c r="AE43">
        <v>2.6124000000000001E-2</v>
      </c>
      <c r="AF43">
        <v>1.5089999999999999E-2</v>
      </c>
      <c r="AG43">
        <v>1.5462999999999999E-2</v>
      </c>
      <c r="AH43">
        <v>1.5783999999999999E-2</v>
      </c>
      <c r="AI43">
        <v>1.3743E-2</v>
      </c>
      <c r="AJ43">
        <v>5.1659999999999996E-3</v>
      </c>
      <c r="AK43">
        <v>2.663E-3</v>
      </c>
      <c r="AL43">
        <v>3.1970000000000002E-3</v>
      </c>
      <c r="AM43">
        <v>3.0010000000000002E-3</v>
      </c>
      <c r="AN43">
        <v>2.7420000000000001E-3</v>
      </c>
      <c r="AO43">
        <v>1.158571</v>
      </c>
      <c r="AQ43">
        <v>1.0769000000000001E-2</v>
      </c>
      <c r="AR43">
        <v>1.2290000000000001E-2</v>
      </c>
      <c r="AS43">
        <v>2.6100999999999999E-2</v>
      </c>
      <c r="AT43">
        <v>1.2059E-2</v>
      </c>
      <c r="AU43">
        <v>1.3016E-2</v>
      </c>
      <c r="AV43">
        <v>1.7590999999999999E-2</v>
      </c>
      <c r="AW43">
        <v>1.4119E-2</v>
      </c>
      <c r="AX43">
        <v>5.3880000000000004E-3</v>
      </c>
      <c r="AY43">
        <v>2.3280000000000002E-3</v>
      </c>
      <c r="AZ43">
        <v>3.1849999999999999E-3</v>
      </c>
      <c r="BA43">
        <v>2.8389999999999999E-3</v>
      </c>
      <c r="BB43">
        <v>2.4710000000000001E-3</v>
      </c>
      <c r="BC43">
        <v>1.1677770000000001</v>
      </c>
      <c r="BE43">
        <v>1.4179000000000001E-2</v>
      </c>
      <c r="BF43">
        <v>1.4775E-2</v>
      </c>
      <c r="BG43">
        <v>2.8250000000000001E-2</v>
      </c>
      <c r="BH43">
        <v>1.3749000000000001E-2</v>
      </c>
      <c r="BI43">
        <v>1.6087000000000001E-2</v>
      </c>
      <c r="BJ43">
        <v>1.4052E-2</v>
      </c>
      <c r="BK43">
        <v>1.5382E-2</v>
      </c>
      <c r="BL43">
        <v>5.4260000000000003E-3</v>
      </c>
      <c r="BM43">
        <v>2.2049999999999999E-3</v>
      </c>
      <c r="BN43">
        <v>2.8159999999999999E-3</v>
      </c>
      <c r="BO43">
        <v>2.4849999999999998E-3</v>
      </c>
      <c r="BP43">
        <v>2.5890000000000002E-3</v>
      </c>
      <c r="BQ43">
        <v>1.1783980000000001</v>
      </c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</row>
    <row r="44" spans="1:83" x14ac:dyDescent="0.3">
      <c r="A44">
        <v>2.2842999999999999E-2</v>
      </c>
      <c r="B44">
        <v>2.2339000000000001E-2</v>
      </c>
      <c r="C44">
        <v>3.0113999999999998E-2</v>
      </c>
      <c r="D44">
        <v>2.1004999999999999E-2</v>
      </c>
      <c r="E44">
        <v>2.1395999999999998E-2</v>
      </c>
      <c r="F44">
        <v>2.0048E-2</v>
      </c>
      <c r="G44">
        <v>1.8866000000000001E-2</v>
      </c>
      <c r="H44">
        <v>1.0118E-2</v>
      </c>
      <c r="I44">
        <v>6.9230000000000003E-3</v>
      </c>
      <c r="J44">
        <v>7.6639999999999998E-3</v>
      </c>
      <c r="K44">
        <v>7.1069999999999996E-3</v>
      </c>
      <c r="L44">
        <v>7.2220000000000001E-3</v>
      </c>
      <c r="M44">
        <v>1.197713</v>
      </c>
      <c r="O44">
        <v>1.5396E-2</v>
      </c>
      <c r="P44">
        <v>1.5476E-2</v>
      </c>
      <c r="Q44">
        <v>2.7399E-2</v>
      </c>
      <c r="R44">
        <v>1.3897E-2</v>
      </c>
      <c r="S44">
        <v>1.4442E-2</v>
      </c>
      <c r="T44">
        <v>1.6281E-2</v>
      </c>
      <c r="U44">
        <v>1.5821000000000002E-2</v>
      </c>
      <c r="V44">
        <v>6.2360000000000002E-3</v>
      </c>
      <c r="W44">
        <v>3.228E-3</v>
      </c>
      <c r="X44">
        <v>3.9579999999999997E-3</v>
      </c>
      <c r="Y44">
        <v>3.699E-3</v>
      </c>
      <c r="Z44">
        <v>3.467E-3</v>
      </c>
      <c r="AA44">
        <v>1.1509050000000001</v>
      </c>
      <c r="AC44">
        <v>1.5672999999999999E-2</v>
      </c>
      <c r="AD44">
        <v>1.4605999999999999E-2</v>
      </c>
      <c r="AE44">
        <v>2.7838999999999999E-2</v>
      </c>
      <c r="AF44">
        <v>1.5066E-2</v>
      </c>
      <c r="AG44">
        <v>1.4302E-2</v>
      </c>
      <c r="AH44">
        <v>1.5014E-2</v>
      </c>
      <c r="AI44">
        <v>1.3816999999999999E-2</v>
      </c>
      <c r="AJ44">
        <v>5.8719999999999996E-3</v>
      </c>
      <c r="AK44">
        <v>2.5799999999999998E-3</v>
      </c>
      <c r="AL44">
        <v>3.143E-3</v>
      </c>
      <c r="AM44">
        <v>2.9260000000000002E-3</v>
      </c>
      <c r="AN44">
        <v>2.7430000000000002E-3</v>
      </c>
      <c r="AO44">
        <v>1.1573580000000001</v>
      </c>
      <c r="AQ44">
        <v>1.3665999999999999E-2</v>
      </c>
      <c r="AR44">
        <v>1.4212000000000001E-2</v>
      </c>
      <c r="AS44">
        <v>2.6527999999999999E-2</v>
      </c>
      <c r="AT44">
        <v>1.4779E-2</v>
      </c>
      <c r="AU44">
        <v>1.3838E-2</v>
      </c>
      <c r="AV44">
        <v>1.4245000000000001E-2</v>
      </c>
      <c r="AW44">
        <v>1.5139E-2</v>
      </c>
      <c r="AX44">
        <v>5.5919999999999997E-3</v>
      </c>
      <c r="AY44">
        <v>2.3089999999999999E-3</v>
      </c>
      <c r="AZ44">
        <v>3.1979999999999999E-3</v>
      </c>
      <c r="BA44">
        <v>2.836E-3</v>
      </c>
      <c r="BB44">
        <v>2.7070000000000002E-3</v>
      </c>
      <c r="BC44">
        <v>1.167303</v>
      </c>
      <c r="BE44">
        <v>1.3832000000000001E-2</v>
      </c>
      <c r="BF44">
        <v>1.3305000000000001E-2</v>
      </c>
      <c r="BG44">
        <v>2.5205999999999999E-2</v>
      </c>
      <c r="BH44">
        <v>1.2529E-2</v>
      </c>
      <c r="BI44">
        <v>1.4862999999999999E-2</v>
      </c>
      <c r="BJ44">
        <v>1.6552000000000001E-2</v>
      </c>
      <c r="BK44">
        <v>1.6011999999999998E-2</v>
      </c>
      <c r="BL44">
        <v>5.0150000000000004E-3</v>
      </c>
      <c r="BM44">
        <v>2.1870000000000001E-3</v>
      </c>
      <c r="BN44">
        <v>3.3760000000000001E-3</v>
      </c>
      <c r="BO44">
        <v>2.9710000000000001E-3</v>
      </c>
      <c r="BP44">
        <v>2.9750000000000002E-3</v>
      </c>
      <c r="BQ44">
        <v>1.177319</v>
      </c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</row>
    <row r="45" spans="1:83" x14ac:dyDescent="0.3">
      <c r="A45">
        <v>2.1957999999999998E-2</v>
      </c>
      <c r="B45">
        <v>2.2032E-2</v>
      </c>
      <c r="C45">
        <v>2.9895999999999999E-2</v>
      </c>
      <c r="D45">
        <v>2.1524000000000001E-2</v>
      </c>
      <c r="E45">
        <v>2.1805999999999999E-2</v>
      </c>
      <c r="F45">
        <v>2.0334000000000001E-2</v>
      </c>
      <c r="G45">
        <v>1.882E-2</v>
      </c>
      <c r="H45">
        <v>1.0078E-2</v>
      </c>
      <c r="I45">
        <v>7.3070000000000001E-3</v>
      </c>
      <c r="J45">
        <v>7.143E-3</v>
      </c>
      <c r="K45">
        <v>7.1659999999999996E-3</v>
      </c>
      <c r="L45">
        <v>6.868E-3</v>
      </c>
      <c r="M45">
        <v>1.199675</v>
      </c>
      <c r="O45">
        <v>1.4697999999999999E-2</v>
      </c>
      <c r="P45">
        <v>1.4593E-2</v>
      </c>
      <c r="Q45">
        <v>2.7172000000000002E-2</v>
      </c>
      <c r="R45">
        <v>1.5344E-2</v>
      </c>
      <c r="S45">
        <v>1.5206000000000001E-2</v>
      </c>
      <c r="T45">
        <v>1.4992E-2</v>
      </c>
      <c r="U45">
        <v>1.5848999999999999E-2</v>
      </c>
      <c r="V45">
        <v>6.3749999999999996E-3</v>
      </c>
      <c r="W45">
        <v>3.1970000000000002E-3</v>
      </c>
      <c r="X45">
        <v>3.8649999999999999E-3</v>
      </c>
      <c r="Y45">
        <v>3.7629999999999999E-3</v>
      </c>
      <c r="Z45">
        <v>3.4329999999999999E-3</v>
      </c>
      <c r="AA45">
        <v>1.150652</v>
      </c>
      <c r="AC45">
        <v>1.4257000000000001E-2</v>
      </c>
      <c r="AD45">
        <v>1.4397E-2</v>
      </c>
      <c r="AE45">
        <v>2.8117E-2</v>
      </c>
      <c r="AF45">
        <v>1.4293999999999999E-2</v>
      </c>
      <c r="AG45">
        <v>1.4007E-2</v>
      </c>
      <c r="AH45">
        <v>1.6034E-2</v>
      </c>
      <c r="AI45">
        <v>1.4855999999999999E-2</v>
      </c>
      <c r="AJ45">
        <v>5.7149999999999996E-3</v>
      </c>
      <c r="AK45">
        <v>2.2980000000000001E-3</v>
      </c>
      <c r="AL45">
        <v>3.3570000000000002E-3</v>
      </c>
      <c r="AM45">
        <v>3.3300000000000001E-3</v>
      </c>
      <c r="AN45">
        <v>2.8180000000000002E-3</v>
      </c>
      <c r="AO45">
        <v>1.15446</v>
      </c>
      <c r="AQ45">
        <v>1.5381000000000001E-2</v>
      </c>
      <c r="AR45">
        <v>1.3694E-2</v>
      </c>
      <c r="AS45">
        <v>2.9159000000000001E-2</v>
      </c>
      <c r="AT45">
        <v>1.3235E-2</v>
      </c>
      <c r="AU45">
        <v>1.2607999999999999E-2</v>
      </c>
      <c r="AV45">
        <v>1.5174999999999999E-2</v>
      </c>
      <c r="AW45">
        <v>1.4076999999999999E-2</v>
      </c>
      <c r="AX45">
        <v>5.7229999999999998E-3</v>
      </c>
      <c r="AY45">
        <v>2.0960000000000002E-3</v>
      </c>
      <c r="AZ45">
        <v>3.2239999999999999E-3</v>
      </c>
      <c r="BA45">
        <v>3.1059999999999998E-3</v>
      </c>
      <c r="BB45">
        <v>2.5699999999999998E-3</v>
      </c>
      <c r="BC45">
        <v>1.1660299999999999</v>
      </c>
      <c r="BE45">
        <v>1.4784E-2</v>
      </c>
      <c r="BF45">
        <v>1.4319E-2</v>
      </c>
      <c r="BG45">
        <v>2.7230000000000001E-2</v>
      </c>
      <c r="BH45">
        <v>1.4534999999999999E-2</v>
      </c>
      <c r="BI45">
        <v>1.2501E-2</v>
      </c>
      <c r="BJ45">
        <v>1.6249E-2</v>
      </c>
      <c r="BK45">
        <v>1.4923000000000001E-2</v>
      </c>
      <c r="BL45">
        <v>5.2350000000000001E-3</v>
      </c>
      <c r="BM45">
        <v>2.3410000000000002E-3</v>
      </c>
      <c r="BN45">
        <v>3.127E-3</v>
      </c>
      <c r="BO45">
        <v>3.0430000000000001E-3</v>
      </c>
      <c r="BP45">
        <v>2.6340000000000001E-3</v>
      </c>
      <c r="BQ45">
        <v>1.1830719999999999</v>
      </c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</row>
    <row r="46" spans="1:83" x14ac:dyDescent="0.3">
      <c r="A46">
        <v>2.2100999999999999E-2</v>
      </c>
      <c r="B46">
        <v>2.1850000000000001E-2</v>
      </c>
      <c r="C46">
        <v>2.9780000000000001E-2</v>
      </c>
      <c r="D46">
        <v>2.0993000000000001E-2</v>
      </c>
      <c r="E46">
        <v>2.1432E-2</v>
      </c>
      <c r="F46">
        <v>1.9997999999999998E-2</v>
      </c>
      <c r="G46">
        <v>1.8772E-2</v>
      </c>
      <c r="H46">
        <v>1.005E-2</v>
      </c>
      <c r="I46">
        <v>7.4780000000000003E-3</v>
      </c>
      <c r="J46">
        <v>7.6249999999999998E-3</v>
      </c>
      <c r="K46">
        <v>7.6699999999999997E-3</v>
      </c>
      <c r="L46">
        <v>6.7720000000000002E-3</v>
      </c>
      <c r="M46">
        <v>1.1940759999999999</v>
      </c>
      <c r="O46">
        <v>1.506E-2</v>
      </c>
      <c r="P46">
        <v>1.5469E-2</v>
      </c>
      <c r="Q46">
        <v>2.7043999999999999E-2</v>
      </c>
      <c r="R46">
        <v>1.5136999999999999E-2</v>
      </c>
      <c r="S46">
        <v>1.4932000000000001E-2</v>
      </c>
      <c r="T46">
        <v>1.6301E-2</v>
      </c>
      <c r="U46">
        <v>1.4671E-2</v>
      </c>
      <c r="V46">
        <v>6.3179999999999998E-3</v>
      </c>
      <c r="W46">
        <v>3.6189999999999998E-3</v>
      </c>
      <c r="X46">
        <v>4.3150000000000003E-3</v>
      </c>
      <c r="Y46">
        <v>3.7650000000000001E-3</v>
      </c>
      <c r="Z46">
        <v>3.4020000000000001E-3</v>
      </c>
      <c r="AA46">
        <v>1.1541870000000001</v>
      </c>
      <c r="AC46">
        <v>1.4083E-2</v>
      </c>
      <c r="AD46">
        <v>1.4763999999999999E-2</v>
      </c>
      <c r="AE46">
        <v>2.5680000000000001E-2</v>
      </c>
      <c r="AF46">
        <v>1.5018999999999999E-2</v>
      </c>
      <c r="AG46">
        <v>1.2753E-2</v>
      </c>
      <c r="AH46">
        <v>1.5632E-2</v>
      </c>
      <c r="AI46">
        <v>1.3887999999999999E-2</v>
      </c>
      <c r="AJ46">
        <v>5.953E-3</v>
      </c>
      <c r="AK46">
        <v>2.313E-3</v>
      </c>
      <c r="AL46">
        <v>3.5409999999999999E-3</v>
      </c>
      <c r="AM46">
        <v>3.2880000000000001E-3</v>
      </c>
      <c r="AN46">
        <v>3.0339999999999998E-3</v>
      </c>
      <c r="AO46">
        <v>1.154739</v>
      </c>
      <c r="AQ46">
        <v>1.4191E-2</v>
      </c>
      <c r="AR46">
        <v>1.4788000000000001E-2</v>
      </c>
      <c r="AS46">
        <v>2.4614E-2</v>
      </c>
      <c r="AT46">
        <v>1.4445E-2</v>
      </c>
      <c r="AU46">
        <v>1.4089000000000001E-2</v>
      </c>
      <c r="AV46">
        <v>1.5493E-2</v>
      </c>
      <c r="AW46">
        <v>1.4335000000000001E-2</v>
      </c>
      <c r="AX46">
        <v>5.2139999999999999E-3</v>
      </c>
      <c r="AY46">
        <v>2.3530000000000001E-3</v>
      </c>
      <c r="AZ46">
        <v>3.0869999999999999E-3</v>
      </c>
      <c r="BA46">
        <v>3.0400000000000002E-3</v>
      </c>
      <c r="BB46">
        <v>2.794E-3</v>
      </c>
      <c r="BC46">
        <v>1.163143</v>
      </c>
      <c r="BE46">
        <v>1.7373E-2</v>
      </c>
      <c r="BF46">
        <v>1.3354E-2</v>
      </c>
      <c r="BG46">
        <v>2.7425999999999999E-2</v>
      </c>
      <c r="BH46">
        <v>1.4969E-2</v>
      </c>
      <c r="BI46">
        <v>1.4541999999999999E-2</v>
      </c>
      <c r="BJ46">
        <v>1.7403999999999999E-2</v>
      </c>
      <c r="BK46">
        <v>1.3857E-2</v>
      </c>
      <c r="BL46">
        <v>5.6210000000000001E-3</v>
      </c>
      <c r="BM46">
        <v>2.2360000000000001E-3</v>
      </c>
      <c r="BN46">
        <v>3.0170000000000002E-3</v>
      </c>
      <c r="BO46">
        <v>3.0500000000000002E-3</v>
      </c>
      <c r="BP46">
        <v>2.575E-3</v>
      </c>
      <c r="BQ46">
        <v>1.183324</v>
      </c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</row>
    <row r="47" spans="1:83" x14ac:dyDescent="0.3">
      <c r="A47">
        <v>2.3231999999999999E-2</v>
      </c>
      <c r="B47">
        <v>2.3767E-2</v>
      </c>
      <c r="C47">
        <v>3.1758000000000002E-2</v>
      </c>
      <c r="D47">
        <v>2.1441999999999999E-2</v>
      </c>
      <c r="E47">
        <v>2.1063999999999999E-2</v>
      </c>
      <c r="F47">
        <v>2.0160999999999998E-2</v>
      </c>
      <c r="G47">
        <v>1.9053E-2</v>
      </c>
      <c r="H47">
        <v>1.0085E-2</v>
      </c>
      <c r="I47">
        <v>6.8250000000000003E-3</v>
      </c>
      <c r="J47">
        <v>7.6249999999999998E-3</v>
      </c>
      <c r="K47">
        <v>7.4590000000000004E-3</v>
      </c>
      <c r="L47">
        <v>7.0470000000000003E-3</v>
      </c>
      <c r="M47">
        <v>1.1930019999999999</v>
      </c>
      <c r="O47">
        <v>1.5249E-2</v>
      </c>
      <c r="P47">
        <v>1.4966E-2</v>
      </c>
      <c r="Q47">
        <v>2.7392E-2</v>
      </c>
      <c r="R47">
        <v>1.5368E-2</v>
      </c>
      <c r="S47">
        <v>1.4596E-2</v>
      </c>
      <c r="T47">
        <v>1.6667000000000001E-2</v>
      </c>
      <c r="U47">
        <v>1.5414000000000001E-2</v>
      </c>
      <c r="V47">
        <v>6.6360000000000004E-3</v>
      </c>
      <c r="W47">
        <v>3.0590000000000001E-3</v>
      </c>
      <c r="X47">
        <v>3.7780000000000001E-3</v>
      </c>
      <c r="Y47">
        <v>4.1570000000000001E-3</v>
      </c>
      <c r="Z47">
        <v>3.614E-3</v>
      </c>
      <c r="AA47">
        <v>1.1546099999999999</v>
      </c>
      <c r="AC47">
        <v>1.4307E-2</v>
      </c>
      <c r="AD47">
        <v>1.4656000000000001E-2</v>
      </c>
      <c r="AE47">
        <v>2.5763000000000001E-2</v>
      </c>
      <c r="AF47">
        <v>1.4321E-2</v>
      </c>
      <c r="AG47">
        <v>1.2579E-2</v>
      </c>
      <c r="AH47">
        <v>1.6773E-2</v>
      </c>
      <c r="AI47">
        <v>1.4142E-2</v>
      </c>
      <c r="AJ47">
        <v>5.6319999999999999E-3</v>
      </c>
      <c r="AK47">
        <v>2.3440000000000002E-3</v>
      </c>
      <c r="AL47">
        <v>3.1319999999999998E-3</v>
      </c>
      <c r="AM47">
        <v>2.9329999999999998E-3</v>
      </c>
      <c r="AN47">
        <v>2.6540000000000001E-3</v>
      </c>
      <c r="AO47">
        <v>1.1593530000000001</v>
      </c>
      <c r="AQ47">
        <v>1.5551000000000001E-2</v>
      </c>
      <c r="AR47">
        <v>1.6241999999999999E-2</v>
      </c>
      <c r="AS47">
        <v>3.0147E-2</v>
      </c>
      <c r="AT47">
        <v>1.5028E-2</v>
      </c>
      <c r="AU47">
        <v>1.3158E-2</v>
      </c>
      <c r="AV47">
        <v>1.4848999999999999E-2</v>
      </c>
      <c r="AW47">
        <v>1.6341999999999999E-2</v>
      </c>
      <c r="AX47">
        <v>5.1390000000000003E-3</v>
      </c>
      <c r="AY47">
        <v>2.2330000000000002E-3</v>
      </c>
      <c r="AZ47">
        <v>3.2720000000000002E-3</v>
      </c>
      <c r="BA47">
        <v>2.5140000000000002E-3</v>
      </c>
      <c r="BB47">
        <v>2.764E-3</v>
      </c>
      <c r="BC47">
        <v>1.1638139999999999</v>
      </c>
      <c r="BE47">
        <v>1.5949000000000001E-2</v>
      </c>
      <c r="BF47">
        <v>1.6206000000000002E-2</v>
      </c>
      <c r="BG47">
        <v>2.4958999999999999E-2</v>
      </c>
      <c r="BH47">
        <v>1.3905000000000001E-2</v>
      </c>
      <c r="BI47">
        <v>1.3835999999999999E-2</v>
      </c>
      <c r="BJ47">
        <v>1.4050999999999999E-2</v>
      </c>
      <c r="BK47">
        <v>1.4703000000000001E-2</v>
      </c>
      <c r="BL47">
        <v>5.2610000000000001E-3</v>
      </c>
      <c r="BM47">
        <v>2.2620000000000001E-3</v>
      </c>
      <c r="BN47">
        <v>2.8990000000000001E-3</v>
      </c>
      <c r="BO47">
        <v>3.0509999999999999E-3</v>
      </c>
      <c r="BP47">
        <v>2.8289999999999999E-3</v>
      </c>
      <c r="BQ47">
        <v>1.1826000000000001</v>
      </c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</row>
    <row r="48" spans="1:83" x14ac:dyDescent="0.3">
      <c r="A48">
        <v>2.2360999999999999E-2</v>
      </c>
      <c r="B48">
        <v>2.2408000000000001E-2</v>
      </c>
      <c r="C48">
        <v>2.9984E-2</v>
      </c>
      <c r="D48">
        <v>2.1675E-2</v>
      </c>
      <c r="E48">
        <v>2.2027999999999999E-2</v>
      </c>
      <c r="F48">
        <v>1.9771E-2</v>
      </c>
      <c r="G48">
        <v>1.8305999999999999E-2</v>
      </c>
      <c r="H48">
        <v>9.5790000000000007E-3</v>
      </c>
      <c r="I48">
        <v>7.1900000000000002E-3</v>
      </c>
      <c r="J48">
        <v>7.2960000000000004E-3</v>
      </c>
      <c r="K48">
        <v>7.5789999999999998E-3</v>
      </c>
      <c r="L48">
        <v>7.0229999999999997E-3</v>
      </c>
      <c r="M48">
        <v>1.196469</v>
      </c>
      <c r="O48">
        <v>1.4164E-2</v>
      </c>
      <c r="P48">
        <v>1.4097999999999999E-2</v>
      </c>
      <c r="Q48">
        <v>2.7286000000000001E-2</v>
      </c>
      <c r="R48">
        <v>1.4237E-2</v>
      </c>
      <c r="S48">
        <v>1.4492E-2</v>
      </c>
      <c r="T48">
        <v>1.5844E-2</v>
      </c>
      <c r="U48">
        <v>1.4519000000000001E-2</v>
      </c>
      <c r="V48">
        <v>6.1910000000000003E-3</v>
      </c>
      <c r="W48">
        <v>3.6480000000000002E-3</v>
      </c>
      <c r="X48">
        <v>4.3030000000000004E-3</v>
      </c>
      <c r="Y48">
        <v>3.9259999999999998E-3</v>
      </c>
      <c r="Z48">
        <v>3.6600000000000001E-3</v>
      </c>
      <c r="AA48">
        <v>1.151772</v>
      </c>
      <c r="AC48">
        <v>1.3941E-2</v>
      </c>
      <c r="AD48">
        <v>1.4142999999999999E-2</v>
      </c>
      <c r="AE48">
        <v>2.4948999999999999E-2</v>
      </c>
      <c r="AF48">
        <v>1.4881999999999999E-2</v>
      </c>
      <c r="AG48">
        <v>1.4231000000000001E-2</v>
      </c>
      <c r="AH48">
        <v>1.5768000000000001E-2</v>
      </c>
      <c r="AI48">
        <v>1.3202999999999999E-2</v>
      </c>
      <c r="AJ48">
        <v>5.5180000000000003E-3</v>
      </c>
      <c r="AK48">
        <v>2.2030000000000001E-3</v>
      </c>
      <c r="AL48">
        <v>3.2320000000000001E-3</v>
      </c>
      <c r="AM48">
        <v>3.3019999999999998E-3</v>
      </c>
      <c r="AN48">
        <v>3.0040000000000002E-3</v>
      </c>
      <c r="AO48">
        <v>1.158487</v>
      </c>
      <c r="AQ48">
        <v>1.4756E-2</v>
      </c>
      <c r="AR48">
        <v>1.3892E-2</v>
      </c>
      <c r="AS48">
        <v>2.5554E-2</v>
      </c>
      <c r="AT48">
        <v>1.3166000000000001E-2</v>
      </c>
      <c r="AU48">
        <v>1.4212000000000001E-2</v>
      </c>
      <c r="AV48">
        <v>1.5117E-2</v>
      </c>
      <c r="AW48">
        <v>1.3344E-2</v>
      </c>
      <c r="AX48">
        <v>5.7559999999999998E-3</v>
      </c>
      <c r="AY48">
        <v>2.4169999999999999E-3</v>
      </c>
      <c r="AZ48">
        <v>3.588E-3</v>
      </c>
      <c r="BA48">
        <v>3.16E-3</v>
      </c>
      <c r="BB48">
        <v>2.5969999999999999E-3</v>
      </c>
      <c r="BC48">
        <v>1.165287</v>
      </c>
      <c r="BE48">
        <v>1.3886000000000001E-2</v>
      </c>
      <c r="BF48">
        <v>1.5772999999999999E-2</v>
      </c>
      <c r="BG48">
        <v>2.5589000000000001E-2</v>
      </c>
      <c r="BH48">
        <v>1.3559E-2</v>
      </c>
      <c r="BI48">
        <v>1.6236E-2</v>
      </c>
      <c r="BJ48">
        <v>1.7316000000000002E-2</v>
      </c>
      <c r="BK48">
        <v>1.4293999999999999E-2</v>
      </c>
      <c r="BL48">
        <v>5.9350000000000002E-3</v>
      </c>
      <c r="BM48">
        <v>2.163E-3</v>
      </c>
      <c r="BN48">
        <v>3.0530000000000002E-3</v>
      </c>
      <c r="BO48">
        <v>2.8319999999999999E-3</v>
      </c>
      <c r="BP48">
        <v>2.49E-3</v>
      </c>
      <c r="BQ48">
        <v>1.181054</v>
      </c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</row>
    <row r="49" spans="1:83" x14ac:dyDescent="0.3">
      <c r="A49">
        <v>2.1691999999999999E-2</v>
      </c>
      <c r="B49">
        <v>2.2116E-2</v>
      </c>
      <c r="C49">
        <v>2.9975999999999999E-2</v>
      </c>
      <c r="D49">
        <v>2.0885000000000001E-2</v>
      </c>
      <c r="E49">
        <v>2.1134E-2</v>
      </c>
      <c r="F49">
        <v>2.0174000000000001E-2</v>
      </c>
      <c r="G49">
        <v>1.8686999999999999E-2</v>
      </c>
      <c r="H49">
        <v>1.0076999999999999E-2</v>
      </c>
      <c r="I49">
        <v>7.0629999999999998E-3</v>
      </c>
      <c r="J49">
        <v>7.3920000000000001E-3</v>
      </c>
      <c r="K49">
        <v>7.3439999999999998E-3</v>
      </c>
      <c r="L49">
        <v>6.7060000000000002E-3</v>
      </c>
      <c r="M49">
        <v>1.197951</v>
      </c>
      <c r="O49">
        <v>1.4179000000000001E-2</v>
      </c>
      <c r="P49">
        <v>1.5518000000000001E-2</v>
      </c>
      <c r="Q49">
        <v>2.7400999999999998E-2</v>
      </c>
      <c r="R49">
        <v>1.4759E-2</v>
      </c>
      <c r="S49">
        <v>1.5318999999999999E-2</v>
      </c>
      <c r="T49">
        <v>1.6378E-2</v>
      </c>
      <c r="U49">
        <v>1.4779E-2</v>
      </c>
      <c r="V49">
        <v>6.0769999999999999E-3</v>
      </c>
      <c r="W49">
        <v>3.4160000000000002E-3</v>
      </c>
      <c r="X49">
        <v>4.0159999999999996E-3</v>
      </c>
      <c r="Y49">
        <v>3.7130000000000002E-3</v>
      </c>
      <c r="Z49">
        <v>3.5990000000000002E-3</v>
      </c>
      <c r="AA49">
        <v>1.1505259999999999</v>
      </c>
      <c r="AC49">
        <v>1.4359E-2</v>
      </c>
      <c r="AD49">
        <v>1.3694E-2</v>
      </c>
      <c r="AE49">
        <v>2.511E-2</v>
      </c>
      <c r="AF49">
        <v>1.3719E-2</v>
      </c>
      <c r="AG49">
        <v>1.5835999999999999E-2</v>
      </c>
      <c r="AH49">
        <v>1.6930000000000001E-2</v>
      </c>
      <c r="AI49">
        <v>1.5205E-2</v>
      </c>
      <c r="AJ49">
        <v>5.4710000000000002E-3</v>
      </c>
      <c r="AK49">
        <v>2.7309999999999999E-3</v>
      </c>
      <c r="AL49">
        <v>3.5109999999999998E-3</v>
      </c>
      <c r="AM49">
        <v>3.0820000000000001E-3</v>
      </c>
      <c r="AN49">
        <v>2.709E-3</v>
      </c>
      <c r="AO49">
        <v>1.161667</v>
      </c>
      <c r="AQ49">
        <v>1.3547999999999999E-2</v>
      </c>
      <c r="AR49">
        <v>1.3331000000000001E-2</v>
      </c>
      <c r="AS49">
        <v>2.6008E-2</v>
      </c>
      <c r="AT49">
        <v>1.3328E-2</v>
      </c>
      <c r="AU49">
        <v>1.3646E-2</v>
      </c>
      <c r="AV49">
        <v>1.6121E-2</v>
      </c>
      <c r="AW49">
        <v>1.3847E-2</v>
      </c>
      <c r="AX49">
        <v>5.1180000000000002E-3</v>
      </c>
      <c r="AY49">
        <v>2.3600000000000001E-3</v>
      </c>
      <c r="AZ49">
        <v>2.9299999999999999E-3</v>
      </c>
      <c r="BA49">
        <v>2.9239999999999999E-3</v>
      </c>
      <c r="BB49">
        <v>2.483E-3</v>
      </c>
      <c r="BC49">
        <v>1.1675979999999999</v>
      </c>
      <c r="BE49">
        <v>1.5545E-2</v>
      </c>
      <c r="BF49">
        <v>1.3169E-2</v>
      </c>
      <c r="BG49">
        <v>2.6322000000000002E-2</v>
      </c>
      <c r="BH49">
        <v>1.4073E-2</v>
      </c>
      <c r="BI49">
        <v>1.3952000000000001E-2</v>
      </c>
      <c r="BJ49">
        <v>1.6109999999999999E-2</v>
      </c>
      <c r="BK49">
        <v>1.4966E-2</v>
      </c>
      <c r="BL49">
        <v>5.744E-3</v>
      </c>
      <c r="BM49">
        <v>2.2179999999999999E-3</v>
      </c>
      <c r="BN49">
        <v>2.8939999999999999E-3</v>
      </c>
      <c r="BO49">
        <v>2.977E-3</v>
      </c>
      <c r="BP49">
        <v>2.813E-3</v>
      </c>
      <c r="BQ49">
        <v>1.1805019999999999</v>
      </c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</row>
    <row r="50" spans="1:83" x14ac:dyDescent="0.3">
      <c r="A50">
        <v>2.1902999999999999E-2</v>
      </c>
      <c r="B50">
        <v>2.222E-2</v>
      </c>
      <c r="C50">
        <v>3.0227E-2</v>
      </c>
      <c r="D50">
        <v>2.1482999999999999E-2</v>
      </c>
      <c r="E50">
        <v>2.1840999999999999E-2</v>
      </c>
      <c r="F50">
        <v>2.0174999999999998E-2</v>
      </c>
      <c r="G50">
        <v>1.8440999999999999E-2</v>
      </c>
      <c r="H50">
        <v>1.0064E-2</v>
      </c>
      <c r="I50">
        <v>7.3039999999999997E-3</v>
      </c>
      <c r="J50">
        <v>7.2049999999999996E-3</v>
      </c>
      <c r="K50">
        <v>7.0499999999999998E-3</v>
      </c>
      <c r="L50">
        <v>7.208E-3</v>
      </c>
      <c r="M50">
        <v>1.198915</v>
      </c>
      <c r="O50">
        <v>1.5089E-2</v>
      </c>
      <c r="P50">
        <v>1.5357000000000001E-2</v>
      </c>
      <c r="Q50">
        <v>2.7560000000000001E-2</v>
      </c>
      <c r="R50">
        <v>1.5221999999999999E-2</v>
      </c>
      <c r="S50">
        <v>1.5526999999999999E-2</v>
      </c>
      <c r="T50">
        <v>1.6688000000000001E-2</v>
      </c>
      <c r="U50">
        <v>1.4848E-2</v>
      </c>
      <c r="V50">
        <v>6.2370000000000004E-3</v>
      </c>
      <c r="W50">
        <v>3.5170000000000002E-3</v>
      </c>
      <c r="X50">
        <v>4.3319999999999999E-3</v>
      </c>
      <c r="Y50">
        <v>3.9560000000000003E-3</v>
      </c>
      <c r="Z50">
        <v>3.7130000000000002E-3</v>
      </c>
      <c r="AA50">
        <v>1.1529739999999999</v>
      </c>
      <c r="AC50">
        <v>1.3676000000000001E-2</v>
      </c>
      <c r="AD50">
        <v>1.4560999999999999E-2</v>
      </c>
      <c r="AE50">
        <v>2.4878000000000001E-2</v>
      </c>
      <c r="AF50">
        <v>1.5343000000000001E-2</v>
      </c>
      <c r="AG50">
        <v>1.5584000000000001E-2</v>
      </c>
      <c r="AH50">
        <v>1.5311999999999999E-2</v>
      </c>
      <c r="AI50">
        <v>1.4277E-2</v>
      </c>
      <c r="AJ50">
        <v>5.2570000000000004E-3</v>
      </c>
      <c r="AK50">
        <v>2.5739999999999999E-3</v>
      </c>
      <c r="AL50">
        <v>3.16E-3</v>
      </c>
      <c r="AM50">
        <v>2.8319999999999999E-3</v>
      </c>
      <c r="AN50">
        <v>2.7829999999999999E-3</v>
      </c>
      <c r="AO50">
        <v>1.1542699999999999</v>
      </c>
      <c r="AQ50">
        <v>1.4341E-2</v>
      </c>
      <c r="AR50">
        <v>1.3772E-2</v>
      </c>
      <c r="AS50">
        <v>2.6067E-2</v>
      </c>
      <c r="AT50">
        <v>1.3332999999999999E-2</v>
      </c>
      <c r="AU50">
        <v>1.4338999999999999E-2</v>
      </c>
      <c r="AV50">
        <v>1.4204E-2</v>
      </c>
      <c r="AW50">
        <v>1.5151E-2</v>
      </c>
      <c r="AX50">
        <v>5.5459999999999997E-3</v>
      </c>
      <c r="AY50">
        <v>2.5539999999999998E-3</v>
      </c>
      <c r="AZ50">
        <v>3.5850000000000001E-3</v>
      </c>
      <c r="BA50">
        <v>3.0820000000000001E-3</v>
      </c>
      <c r="BB50">
        <v>2.7299999999999998E-3</v>
      </c>
      <c r="BC50">
        <v>1.165643</v>
      </c>
      <c r="BE50">
        <v>1.2352E-2</v>
      </c>
      <c r="BF50">
        <v>1.4481000000000001E-2</v>
      </c>
      <c r="BG50">
        <v>2.5776E-2</v>
      </c>
      <c r="BH50">
        <v>1.5487000000000001E-2</v>
      </c>
      <c r="BI50">
        <v>1.3688000000000001E-2</v>
      </c>
      <c r="BJ50">
        <v>1.7056999999999999E-2</v>
      </c>
      <c r="BK50">
        <v>1.5533E-2</v>
      </c>
      <c r="BL50">
        <v>6.7270000000000003E-3</v>
      </c>
      <c r="BM50">
        <v>2.5799999999999998E-3</v>
      </c>
      <c r="BN50">
        <v>3.081E-3</v>
      </c>
      <c r="BO50">
        <v>2.6540000000000001E-3</v>
      </c>
      <c r="BP50">
        <v>2.8479999999999998E-3</v>
      </c>
      <c r="BQ50">
        <v>1.184788</v>
      </c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</row>
    <row r="51" spans="1:83" x14ac:dyDescent="0.3">
      <c r="A51">
        <v>2.2218999999999999E-2</v>
      </c>
      <c r="B51">
        <v>2.1954999999999999E-2</v>
      </c>
      <c r="C51">
        <v>3.0477000000000001E-2</v>
      </c>
      <c r="D51">
        <v>2.1752000000000001E-2</v>
      </c>
      <c r="E51">
        <v>2.1751E-2</v>
      </c>
      <c r="F51">
        <v>1.9866000000000002E-2</v>
      </c>
      <c r="G51">
        <v>1.8605E-2</v>
      </c>
      <c r="H51">
        <v>1.0141000000000001E-2</v>
      </c>
      <c r="I51">
        <v>7.2550000000000002E-3</v>
      </c>
      <c r="J51">
        <v>7.718E-3</v>
      </c>
      <c r="K51">
        <v>7.5389999999999997E-3</v>
      </c>
      <c r="L51">
        <v>7.1789999999999996E-3</v>
      </c>
      <c r="M51">
        <v>1.1978439999999999</v>
      </c>
      <c r="O51">
        <v>1.4466E-2</v>
      </c>
      <c r="P51">
        <v>1.4494999999999999E-2</v>
      </c>
      <c r="Q51">
        <v>2.7182000000000001E-2</v>
      </c>
      <c r="R51">
        <v>1.4036E-2</v>
      </c>
      <c r="S51">
        <v>1.4234E-2</v>
      </c>
      <c r="T51">
        <v>1.5585999999999999E-2</v>
      </c>
      <c r="U51">
        <v>1.4737999999999999E-2</v>
      </c>
      <c r="V51">
        <v>6.1440000000000002E-3</v>
      </c>
      <c r="W51">
        <v>3.6709999999999998E-3</v>
      </c>
      <c r="X51">
        <v>4.4190000000000002E-3</v>
      </c>
      <c r="Y51">
        <v>4.1209999999999997E-3</v>
      </c>
      <c r="Z51">
        <v>3.3700000000000002E-3</v>
      </c>
      <c r="AA51">
        <v>1.153751</v>
      </c>
      <c r="AC51">
        <v>1.355E-2</v>
      </c>
      <c r="AD51">
        <v>1.4416E-2</v>
      </c>
      <c r="AE51">
        <v>2.6276000000000001E-2</v>
      </c>
      <c r="AF51">
        <v>1.3063E-2</v>
      </c>
      <c r="AG51">
        <v>1.3048000000000001E-2</v>
      </c>
      <c r="AH51">
        <v>1.7465999999999999E-2</v>
      </c>
      <c r="AI51">
        <v>1.4027E-2</v>
      </c>
      <c r="AJ51">
        <v>5.6319999999999999E-3</v>
      </c>
      <c r="AK51">
        <v>2.3040000000000001E-3</v>
      </c>
      <c r="AL51">
        <v>3.5040000000000002E-3</v>
      </c>
      <c r="AM51">
        <v>3.2750000000000001E-3</v>
      </c>
      <c r="AN51">
        <v>2.7980000000000001E-3</v>
      </c>
      <c r="AO51">
        <v>1.154015</v>
      </c>
      <c r="AQ51">
        <v>1.363E-2</v>
      </c>
      <c r="AR51">
        <v>1.374E-2</v>
      </c>
      <c r="AS51">
        <v>2.6969E-2</v>
      </c>
      <c r="AT51">
        <v>1.7129999999999999E-2</v>
      </c>
      <c r="AU51">
        <v>1.4193000000000001E-2</v>
      </c>
      <c r="AV51">
        <v>1.5184E-2</v>
      </c>
      <c r="AW51">
        <v>1.5984000000000002E-2</v>
      </c>
      <c r="AX51">
        <v>5.4780000000000002E-3</v>
      </c>
      <c r="AY51">
        <v>2.4329999999999998E-3</v>
      </c>
      <c r="AZ51">
        <v>2.8990000000000001E-3</v>
      </c>
      <c r="BA51">
        <v>3.1830000000000001E-3</v>
      </c>
      <c r="BB51">
        <v>2.6080000000000001E-3</v>
      </c>
      <c r="BC51">
        <v>1.160984</v>
      </c>
      <c r="BE51">
        <v>1.3317000000000001E-2</v>
      </c>
      <c r="BF51">
        <v>1.4429000000000001E-2</v>
      </c>
      <c r="BG51">
        <v>2.6185E-2</v>
      </c>
      <c r="BH51">
        <v>1.4381E-2</v>
      </c>
      <c r="BI51">
        <v>1.3384E-2</v>
      </c>
      <c r="BJ51">
        <v>1.5719E-2</v>
      </c>
      <c r="BK51">
        <v>1.2288E-2</v>
      </c>
      <c r="BL51">
        <v>5.6439999999999997E-3</v>
      </c>
      <c r="BM51">
        <v>2.3900000000000002E-3</v>
      </c>
      <c r="BN51">
        <v>3.078E-3</v>
      </c>
      <c r="BO51">
        <v>2.702E-3</v>
      </c>
      <c r="BP51">
        <v>2.591E-3</v>
      </c>
      <c r="BQ51">
        <v>1.1828320000000001</v>
      </c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</row>
    <row r="52" spans="1:83" x14ac:dyDescent="0.3">
      <c r="A52">
        <v>2.1999999999999999E-2</v>
      </c>
      <c r="B52">
        <v>2.1964999999999998E-2</v>
      </c>
      <c r="C52">
        <v>2.9995000000000001E-2</v>
      </c>
      <c r="D52">
        <v>2.0931000000000002E-2</v>
      </c>
      <c r="E52">
        <v>2.0976000000000002E-2</v>
      </c>
      <c r="F52">
        <v>2.0223999999999999E-2</v>
      </c>
      <c r="G52">
        <v>1.8083999999999999E-2</v>
      </c>
      <c r="H52">
        <v>9.6780000000000008E-3</v>
      </c>
      <c r="I52">
        <v>7.0600000000000003E-3</v>
      </c>
      <c r="J52">
        <v>7.2769999999999996E-3</v>
      </c>
      <c r="K52">
        <v>6.9849999999999999E-3</v>
      </c>
      <c r="L52">
        <v>7.1630000000000001E-3</v>
      </c>
      <c r="M52">
        <v>1.1988639999999999</v>
      </c>
      <c r="O52">
        <v>1.5115E-2</v>
      </c>
      <c r="P52">
        <v>1.4931E-2</v>
      </c>
      <c r="Q52">
        <v>2.6967999999999999E-2</v>
      </c>
      <c r="R52">
        <v>1.4054000000000001E-2</v>
      </c>
      <c r="S52">
        <v>1.3804E-2</v>
      </c>
      <c r="T52">
        <v>1.6071999999999999E-2</v>
      </c>
      <c r="U52">
        <v>1.4811E-2</v>
      </c>
      <c r="V52">
        <v>6.032E-3</v>
      </c>
      <c r="W52">
        <v>3.0179999999999998E-3</v>
      </c>
      <c r="X52">
        <v>3.7729999999999999E-3</v>
      </c>
      <c r="Y52">
        <v>4.1159999999999999E-3</v>
      </c>
      <c r="Z52">
        <v>3.9560000000000003E-3</v>
      </c>
      <c r="AA52">
        <v>1.1529529999999999</v>
      </c>
      <c r="AC52">
        <v>1.422E-2</v>
      </c>
      <c r="AD52">
        <v>1.5476E-2</v>
      </c>
      <c r="AE52">
        <v>2.4126000000000002E-2</v>
      </c>
      <c r="AF52">
        <v>1.4463999999999999E-2</v>
      </c>
      <c r="AG52">
        <v>1.3963E-2</v>
      </c>
      <c r="AH52">
        <v>1.6087000000000001E-2</v>
      </c>
      <c r="AI52">
        <v>1.4225E-2</v>
      </c>
      <c r="AJ52">
        <v>5.7229999999999998E-3</v>
      </c>
      <c r="AK52">
        <v>2.3110000000000001E-3</v>
      </c>
      <c r="AL52">
        <v>3.4429999999999999E-3</v>
      </c>
      <c r="AM52">
        <v>3.1939999999999998E-3</v>
      </c>
      <c r="AN52">
        <v>2.66E-3</v>
      </c>
      <c r="AO52">
        <v>1.1587400000000001</v>
      </c>
      <c r="AQ52">
        <v>1.6084000000000001E-2</v>
      </c>
      <c r="AR52">
        <v>1.4197E-2</v>
      </c>
      <c r="AS52">
        <v>2.606E-2</v>
      </c>
      <c r="AT52">
        <v>1.3304E-2</v>
      </c>
      <c r="AU52">
        <v>1.5754000000000001E-2</v>
      </c>
      <c r="AV52">
        <v>1.5579000000000001E-2</v>
      </c>
      <c r="AW52">
        <v>1.3126000000000001E-2</v>
      </c>
      <c r="AX52">
        <v>5.182E-3</v>
      </c>
      <c r="AY52">
        <v>2.2599999999999999E-3</v>
      </c>
      <c r="AZ52">
        <v>3.1159999999999998E-3</v>
      </c>
      <c r="BA52">
        <v>3.1310000000000001E-3</v>
      </c>
      <c r="BB52">
        <v>2.9220000000000001E-3</v>
      </c>
      <c r="BC52">
        <v>1.162901</v>
      </c>
      <c r="BE52">
        <v>1.3913999999999999E-2</v>
      </c>
      <c r="BF52">
        <v>1.538E-2</v>
      </c>
      <c r="BG52">
        <v>2.9392000000000001E-2</v>
      </c>
      <c r="BH52">
        <v>1.3967E-2</v>
      </c>
      <c r="BI52">
        <v>1.4571000000000001E-2</v>
      </c>
      <c r="BJ52">
        <v>1.7239000000000001E-2</v>
      </c>
      <c r="BK52">
        <v>1.46E-2</v>
      </c>
      <c r="BL52">
        <v>5.757E-3</v>
      </c>
      <c r="BM52">
        <v>2.3470000000000001E-3</v>
      </c>
      <c r="BN52">
        <v>3.1800000000000001E-3</v>
      </c>
      <c r="BO52">
        <v>2.9970000000000001E-3</v>
      </c>
      <c r="BP52">
        <v>2.2109999999999999E-3</v>
      </c>
      <c r="BQ52">
        <v>1.1819839999999999</v>
      </c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</row>
    <row r="53" spans="1:83" x14ac:dyDescent="0.3">
      <c r="A53">
        <v>2.1967E-2</v>
      </c>
      <c r="B53">
        <v>2.2134000000000001E-2</v>
      </c>
      <c r="C53">
        <v>2.9773000000000001E-2</v>
      </c>
      <c r="D53">
        <v>2.0962000000000001E-2</v>
      </c>
      <c r="E53">
        <v>2.0959999999999999E-2</v>
      </c>
      <c r="F53">
        <v>1.9608E-2</v>
      </c>
      <c r="G53">
        <v>1.8321E-2</v>
      </c>
      <c r="H53">
        <v>9.58E-3</v>
      </c>
      <c r="I53">
        <v>6.7409999999999996E-3</v>
      </c>
      <c r="J53">
        <v>7.2389999999999998E-3</v>
      </c>
      <c r="K53">
        <v>7.0340000000000003E-3</v>
      </c>
      <c r="L53">
        <v>6.7279999999999996E-3</v>
      </c>
      <c r="M53">
        <v>1.1959580000000001</v>
      </c>
      <c r="O53">
        <v>1.6049999999999998E-2</v>
      </c>
      <c r="P53">
        <v>1.6707E-2</v>
      </c>
      <c r="Q53">
        <v>2.6908999999999999E-2</v>
      </c>
      <c r="R53">
        <v>1.4784E-2</v>
      </c>
      <c r="S53">
        <v>1.3729999999999999E-2</v>
      </c>
      <c r="T53">
        <v>1.6635E-2</v>
      </c>
      <c r="U53">
        <v>1.4496999999999999E-2</v>
      </c>
      <c r="V53">
        <v>6.2399999999999999E-3</v>
      </c>
      <c r="W53">
        <v>3.4450000000000001E-3</v>
      </c>
      <c r="X53">
        <v>3.9269999999999999E-3</v>
      </c>
      <c r="Y53">
        <v>3.8430000000000001E-3</v>
      </c>
      <c r="Z53">
        <v>3.3960000000000001E-3</v>
      </c>
      <c r="AA53">
        <v>1.1537390000000001</v>
      </c>
      <c r="AC53">
        <v>1.4487999999999999E-2</v>
      </c>
      <c r="AD53">
        <v>1.3883E-2</v>
      </c>
      <c r="AE53">
        <v>2.6851E-2</v>
      </c>
      <c r="AF53">
        <v>1.3231E-2</v>
      </c>
      <c r="AG53">
        <v>1.4363000000000001E-2</v>
      </c>
      <c r="AH53">
        <v>1.5528999999999999E-2</v>
      </c>
      <c r="AI53">
        <v>1.4323000000000001E-2</v>
      </c>
      <c r="AJ53">
        <v>5.8050000000000003E-3</v>
      </c>
      <c r="AK53">
        <v>2.2499999999999998E-3</v>
      </c>
      <c r="AL53">
        <v>3.369E-3</v>
      </c>
      <c r="AM53">
        <v>3.2360000000000002E-3</v>
      </c>
      <c r="AN53">
        <v>2.9970000000000001E-3</v>
      </c>
      <c r="AO53">
        <v>1.158031</v>
      </c>
      <c r="AQ53">
        <v>1.7531000000000001E-2</v>
      </c>
      <c r="AR53">
        <v>1.3729E-2</v>
      </c>
      <c r="AS53">
        <v>2.6890000000000001E-2</v>
      </c>
      <c r="AT53">
        <v>1.5809E-2</v>
      </c>
      <c r="AU53">
        <v>1.4843E-2</v>
      </c>
      <c r="AV53">
        <v>1.4326E-2</v>
      </c>
      <c r="AW53">
        <v>1.511E-2</v>
      </c>
      <c r="AX53">
        <v>4.7720000000000002E-3</v>
      </c>
      <c r="AY53">
        <v>2.4480000000000001E-3</v>
      </c>
      <c r="AZ53">
        <v>2.9870000000000001E-3</v>
      </c>
      <c r="BA53">
        <v>2.8609999999999998E-3</v>
      </c>
      <c r="BB53">
        <v>2.4849999999999998E-3</v>
      </c>
      <c r="BC53">
        <v>1.1619109999999999</v>
      </c>
      <c r="BE53">
        <v>1.3533E-2</v>
      </c>
      <c r="BF53">
        <v>1.2841999999999999E-2</v>
      </c>
      <c r="BG53">
        <v>2.5042999999999999E-2</v>
      </c>
      <c r="BH53">
        <v>1.4500000000000001E-2</v>
      </c>
      <c r="BI53">
        <v>1.3406E-2</v>
      </c>
      <c r="BJ53">
        <v>1.5092E-2</v>
      </c>
      <c r="BK53">
        <v>1.2083999999999999E-2</v>
      </c>
      <c r="BL53">
        <v>5.6950000000000004E-3</v>
      </c>
      <c r="BM53">
        <v>2.3010000000000001E-3</v>
      </c>
      <c r="BN53">
        <v>2.96E-3</v>
      </c>
      <c r="BO53">
        <v>2.7980000000000001E-3</v>
      </c>
      <c r="BP53">
        <v>2.6949999999999999E-3</v>
      </c>
      <c r="BQ53">
        <v>1.177349</v>
      </c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</row>
    <row r="54" spans="1:83" x14ac:dyDescent="0.3">
      <c r="A54">
        <v>2.2176000000000001E-2</v>
      </c>
      <c r="B54">
        <v>2.2112E-2</v>
      </c>
      <c r="C54">
        <v>3.0759999999999999E-2</v>
      </c>
      <c r="D54">
        <v>2.1520999999999998E-2</v>
      </c>
      <c r="E54">
        <v>2.1870000000000001E-2</v>
      </c>
      <c r="F54">
        <v>2.0566999999999998E-2</v>
      </c>
      <c r="G54">
        <v>1.8665000000000001E-2</v>
      </c>
      <c r="H54">
        <v>1.0194999999999999E-2</v>
      </c>
      <c r="I54">
        <v>7.3540000000000003E-3</v>
      </c>
      <c r="J54">
        <v>7.8919999999999997E-3</v>
      </c>
      <c r="K54">
        <v>7.62E-3</v>
      </c>
      <c r="L54">
        <v>7.2150000000000001E-3</v>
      </c>
      <c r="M54">
        <v>1.196868</v>
      </c>
      <c r="O54">
        <v>1.4638E-2</v>
      </c>
      <c r="P54">
        <v>1.5124E-2</v>
      </c>
      <c r="Q54">
        <v>2.6991000000000001E-2</v>
      </c>
      <c r="R54">
        <v>1.4763999999999999E-2</v>
      </c>
      <c r="S54">
        <v>1.5174999999999999E-2</v>
      </c>
      <c r="T54">
        <v>1.5272000000000001E-2</v>
      </c>
      <c r="U54">
        <v>1.4907999999999999E-2</v>
      </c>
      <c r="V54">
        <v>5.8719999999999996E-3</v>
      </c>
      <c r="W54">
        <v>3.5349999999999999E-3</v>
      </c>
      <c r="X54">
        <v>3.9750000000000002E-3</v>
      </c>
      <c r="Y54">
        <v>4.2050000000000004E-3</v>
      </c>
      <c r="Z54">
        <v>3.5019999999999999E-3</v>
      </c>
      <c r="AA54">
        <v>1.1502319999999999</v>
      </c>
      <c r="AC54">
        <v>1.1884E-2</v>
      </c>
      <c r="AD54">
        <v>1.3258000000000001E-2</v>
      </c>
      <c r="AE54">
        <v>2.6720000000000001E-2</v>
      </c>
      <c r="AF54">
        <v>1.3724E-2</v>
      </c>
      <c r="AG54">
        <v>1.4786000000000001E-2</v>
      </c>
      <c r="AH54">
        <v>1.4784E-2</v>
      </c>
      <c r="AI54">
        <v>1.5202E-2</v>
      </c>
      <c r="AJ54">
        <v>5.7099999999999998E-3</v>
      </c>
      <c r="AK54">
        <v>2.6830000000000001E-3</v>
      </c>
      <c r="AL54">
        <v>3.2789999999999998E-3</v>
      </c>
      <c r="AM54">
        <v>2.9940000000000001E-3</v>
      </c>
      <c r="AN54">
        <v>2.6900000000000001E-3</v>
      </c>
      <c r="AO54">
        <v>1.159572</v>
      </c>
      <c r="AQ54">
        <v>1.3375E-2</v>
      </c>
      <c r="AR54">
        <v>1.5592999999999999E-2</v>
      </c>
      <c r="AS54">
        <v>2.4618999999999999E-2</v>
      </c>
      <c r="AT54">
        <v>1.3521999999999999E-2</v>
      </c>
      <c r="AU54">
        <v>1.4479000000000001E-2</v>
      </c>
      <c r="AV54">
        <v>1.5346E-2</v>
      </c>
      <c r="AW54">
        <v>1.4728E-2</v>
      </c>
      <c r="AX54">
        <v>4.9179999999999996E-3</v>
      </c>
      <c r="AY54">
        <v>2.3400000000000001E-3</v>
      </c>
      <c r="AZ54">
        <v>3.127E-3</v>
      </c>
      <c r="BA54">
        <v>2.745E-3</v>
      </c>
      <c r="BB54">
        <v>2.434E-3</v>
      </c>
      <c r="BC54">
        <v>1.165737</v>
      </c>
      <c r="BE54">
        <v>1.4043999999999999E-2</v>
      </c>
      <c r="BF54">
        <v>1.4161E-2</v>
      </c>
      <c r="BG54">
        <v>2.8854999999999999E-2</v>
      </c>
      <c r="BH54">
        <v>1.4130999999999999E-2</v>
      </c>
      <c r="BI54">
        <v>1.3738999999999999E-2</v>
      </c>
      <c r="BJ54">
        <v>1.6379999999999999E-2</v>
      </c>
      <c r="BK54">
        <v>1.4055E-2</v>
      </c>
      <c r="BL54">
        <v>4.7759999999999999E-3</v>
      </c>
      <c r="BM54">
        <v>2.0349999999999999E-3</v>
      </c>
      <c r="BN54">
        <v>2.8879999999999999E-3</v>
      </c>
      <c r="BO54">
        <v>3.1710000000000002E-3</v>
      </c>
      <c r="BP54">
        <v>2.2420000000000001E-3</v>
      </c>
      <c r="BQ54">
        <v>1.179327</v>
      </c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</row>
    <row r="55" spans="1:83" x14ac:dyDescent="0.3">
      <c r="A55">
        <v>2.2877999999999999E-2</v>
      </c>
      <c r="B55">
        <v>2.2547999999999999E-2</v>
      </c>
      <c r="C55">
        <v>3.091E-2</v>
      </c>
      <c r="D55">
        <v>2.1998E-2</v>
      </c>
      <c r="E55">
        <v>2.1347000000000001E-2</v>
      </c>
      <c r="F55">
        <v>2.053E-2</v>
      </c>
      <c r="G55">
        <v>1.8808999999999999E-2</v>
      </c>
      <c r="H55">
        <v>1.0102E-2</v>
      </c>
      <c r="I55">
        <v>6.9589999999999999E-3</v>
      </c>
      <c r="J55">
        <v>7.705E-3</v>
      </c>
      <c r="K55">
        <v>7.1390000000000004E-3</v>
      </c>
      <c r="L55">
        <v>6.79E-3</v>
      </c>
      <c r="M55">
        <v>1.194787</v>
      </c>
      <c r="O55">
        <v>1.4687E-2</v>
      </c>
      <c r="P55">
        <v>1.4692E-2</v>
      </c>
      <c r="Q55">
        <v>2.6775E-2</v>
      </c>
      <c r="R55">
        <v>1.4586E-2</v>
      </c>
      <c r="S55">
        <v>1.5037999999999999E-2</v>
      </c>
      <c r="T55">
        <v>1.6742E-2</v>
      </c>
      <c r="U55">
        <v>1.4834999999999999E-2</v>
      </c>
      <c r="V55">
        <v>6.5690000000000002E-3</v>
      </c>
      <c r="W55">
        <v>3.1080000000000001E-3</v>
      </c>
      <c r="X55">
        <v>4.1869999999999997E-3</v>
      </c>
      <c r="Y55">
        <v>4.0379999999999999E-3</v>
      </c>
      <c r="Z55">
        <v>3.741E-3</v>
      </c>
      <c r="AA55">
        <v>1.1517520000000001</v>
      </c>
      <c r="AC55">
        <v>1.1853000000000001E-2</v>
      </c>
      <c r="AD55">
        <v>1.4401000000000001E-2</v>
      </c>
      <c r="AE55">
        <v>2.5627E-2</v>
      </c>
      <c r="AF55">
        <v>1.2586E-2</v>
      </c>
      <c r="AG55">
        <v>1.4056000000000001E-2</v>
      </c>
      <c r="AH55">
        <v>1.5143999999999999E-2</v>
      </c>
      <c r="AI55">
        <v>1.324E-2</v>
      </c>
      <c r="AJ55">
        <v>5.5139999999999998E-3</v>
      </c>
      <c r="AK55">
        <v>2.7659999999999998E-3</v>
      </c>
      <c r="AL55">
        <v>3.2299999999999998E-3</v>
      </c>
      <c r="AM55">
        <v>3.0000000000000001E-3</v>
      </c>
      <c r="AN55">
        <v>2.7439999999999999E-3</v>
      </c>
      <c r="AO55">
        <v>1.156069</v>
      </c>
      <c r="AQ55">
        <v>1.4727000000000001E-2</v>
      </c>
      <c r="AR55">
        <v>1.4659E-2</v>
      </c>
      <c r="AS55">
        <v>2.8663000000000001E-2</v>
      </c>
      <c r="AT55">
        <v>1.4123999999999999E-2</v>
      </c>
      <c r="AU55">
        <v>1.5706000000000001E-2</v>
      </c>
      <c r="AV55">
        <v>1.5386E-2</v>
      </c>
      <c r="AW55">
        <v>1.3457E-2</v>
      </c>
      <c r="AX55">
        <v>5.2490000000000002E-3</v>
      </c>
      <c r="AY55">
        <v>2.075E-3</v>
      </c>
      <c r="AZ55">
        <v>3.2369999999999999E-3</v>
      </c>
      <c r="BA55">
        <v>3.0000000000000001E-3</v>
      </c>
      <c r="BB55">
        <v>2.8760000000000001E-3</v>
      </c>
      <c r="BC55">
        <v>1.167527</v>
      </c>
      <c r="BE55">
        <v>1.5487000000000001E-2</v>
      </c>
      <c r="BF55">
        <v>1.5129999999999999E-2</v>
      </c>
      <c r="BG55">
        <v>2.6685E-2</v>
      </c>
      <c r="BH55">
        <v>1.6066E-2</v>
      </c>
      <c r="BI55">
        <v>1.5928000000000001E-2</v>
      </c>
      <c r="BJ55">
        <v>1.6178999999999999E-2</v>
      </c>
      <c r="BK55">
        <v>1.3377999999999999E-2</v>
      </c>
      <c r="BL55">
        <v>5.104E-3</v>
      </c>
      <c r="BM55">
        <v>2.225E-3</v>
      </c>
      <c r="BN55">
        <v>3.2049999999999999E-3</v>
      </c>
      <c r="BO55">
        <v>2.8519999999999999E-3</v>
      </c>
      <c r="BP55">
        <v>2.464E-3</v>
      </c>
      <c r="BQ55">
        <v>1.176749</v>
      </c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</row>
    <row r="56" spans="1:83" x14ac:dyDescent="0.3">
      <c r="A56">
        <v>2.1967E-2</v>
      </c>
      <c r="B56">
        <v>2.1773000000000001E-2</v>
      </c>
      <c r="C56">
        <v>3.0051000000000001E-2</v>
      </c>
      <c r="D56">
        <v>2.1808999999999999E-2</v>
      </c>
      <c r="E56">
        <v>2.1807E-2</v>
      </c>
      <c r="F56">
        <v>2.0303999999999999E-2</v>
      </c>
      <c r="G56">
        <v>1.8506999999999999E-2</v>
      </c>
      <c r="H56">
        <v>1.0082000000000001E-2</v>
      </c>
      <c r="I56">
        <v>6.8380000000000003E-3</v>
      </c>
      <c r="J56">
        <v>7.489E-3</v>
      </c>
      <c r="K56">
        <v>7.1060000000000003E-3</v>
      </c>
      <c r="L56">
        <v>6.7210000000000004E-3</v>
      </c>
      <c r="M56">
        <v>1.197514</v>
      </c>
      <c r="O56">
        <v>1.3941E-2</v>
      </c>
      <c r="P56">
        <v>1.4638E-2</v>
      </c>
      <c r="Q56">
        <v>2.7466000000000001E-2</v>
      </c>
      <c r="R56">
        <v>1.5513000000000001E-2</v>
      </c>
      <c r="S56">
        <v>1.5325999999999999E-2</v>
      </c>
      <c r="T56">
        <v>1.6140000000000002E-2</v>
      </c>
      <c r="U56">
        <v>1.554E-2</v>
      </c>
      <c r="V56">
        <v>6.4380000000000001E-3</v>
      </c>
      <c r="W56">
        <v>3.156E-3</v>
      </c>
      <c r="X56">
        <v>3.9709999999999997E-3</v>
      </c>
      <c r="Y56">
        <v>3.7490000000000002E-3</v>
      </c>
      <c r="Z56">
        <v>3.4450000000000001E-3</v>
      </c>
      <c r="AA56">
        <v>1.1554059999999999</v>
      </c>
      <c r="AC56">
        <v>1.3516E-2</v>
      </c>
      <c r="AD56">
        <v>1.3532000000000001E-2</v>
      </c>
      <c r="AE56">
        <v>2.5371999999999999E-2</v>
      </c>
      <c r="AF56">
        <v>1.3702000000000001E-2</v>
      </c>
      <c r="AG56">
        <v>1.2893999999999999E-2</v>
      </c>
      <c r="AH56">
        <v>1.5056999999999999E-2</v>
      </c>
      <c r="AI56">
        <v>1.5365E-2</v>
      </c>
      <c r="AJ56">
        <v>5.9109999999999996E-3</v>
      </c>
      <c r="AK56">
        <v>2.6459999999999999E-3</v>
      </c>
      <c r="AL56">
        <v>3.1819999999999999E-3</v>
      </c>
      <c r="AM56">
        <v>2.8939999999999999E-3</v>
      </c>
      <c r="AN56">
        <v>2.663E-3</v>
      </c>
      <c r="AO56">
        <v>1.154318</v>
      </c>
      <c r="AQ56">
        <v>1.4527E-2</v>
      </c>
      <c r="AR56">
        <v>1.3141999999999999E-2</v>
      </c>
      <c r="AS56">
        <v>2.5465999999999999E-2</v>
      </c>
      <c r="AT56">
        <v>1.5798E-2</v>
      </c>
      <c r="AU56">
        <v>1.3779E-2</v>
      </c>
      <c r="AV56">
        <v>1.5946999999999999E-2</v>
      </c>
      <c r="AW56">
        <v>1.5082999999999999E-2</v>
      </c>
      <c r="AX56">
        <v>5.6499999999999996E-3</v>
      </c>
      <c r="AY56">
        <v>2.0430000000000001E-3</v>
      </c>
      <c r="AZ56">
        <v>2.7810000000000001E-3</v>
      </c>
      <c r="BA56">
        <v>2.4269999999999999E-3</v>
      </c>
      <c r="BB56">
        <v>2.3999999999999998E-3</v>
      </c>
      <c r="BC56">
        <v>1.165187</v>
      </c>
      <c r="BE56">
        <v>1.4208999999999999E-2</v>
      </c>
      <c r="BF56">
        <v>1.4041E-2</v>
      </c>
      <c r="BG56">
        <v>2.683E-2</v>
      </c>
      <c r="BH56">
        <v>1.4300999999999999E-2</v>
      </c>
      <c r="BI56">
        <v>1.4158E-2</v>
      </c>
      <c r="BJ56">
        <v>1.5845999999999999E-2</v>
      </c>
      <c r="BK56">
        <v>1.3355000000000001E-2</v>
      </c>
      <c r="BL56">
        <v>4.9119999999999997E-3</v>
      </c>
      <c r="BM56">
        <v>2.1849999999999999E-3</v>
      </c>
      <c r="BN56">
        <v>2.8300000000000001E-3</v>
      </c>
      <c r="BO56">
        <v>2.65E-3</v>
      </c>
      <c r="BP56">
        <v>2.611E-3</v>
      </c>
      <c r="BQ56">
        <v>1.1832819999999999</v>
      </c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</row>
    <row r="57" spans="1:83" x14ac:dyDescent="0.3">
      <c r="A57">
        <v>2.2114999999999999E-2</v>
      </c>
      <c r="B57">
        <v>2.2199E-2</v>
      </c>
      <c r="C57">
        <v>3.0077E-2</v>
      </c>
      <c r="D57">
        <v>2.1791999999999999E-2</v>
      </c>
      <c r="E57">
        <v>2.1323999999999999E-2</v>
      </c>
      <c r="F57">
        <v>2.0528999999999999E-2</v>
      </c>
      <c r="G57">
        <v>1.8671E-2</v>
      </c>
      <c r="H57">
        <v>9.6530000000000001E-3</v>
      </c>
      <c r="I57">
        <v>7.3619999999999996E-3</v>
      </c>
      <c r="J57">
        <v>7.7400000000000004E-3</v>
      </c>
      <c r="K57">
        <v>7.5690000000000002E-3</v>
      </c>
      <c r="L57">
        <v>7.2189999999999997E-3</v>
      </c>
      <c r="M57">
        <v>1.198107</v>
      </c>
      <c r="O57">
        <v>1.4751999999999999E-2</v>
      </c>
      <c r="P57">
        <v>1.504E-2</v>
      </c>
      <c r="Q57">
        <v>2.6859999999999998E-2</v>
      </c>
      <c r="R57">
        <v>1.5474999999999999E-2</v>
      </c>
      <c r="S57">
        <v>1.4803999999999999E-2</v>
      </c>
      <c r="T57">
        <v>1.5211000000000001E-2</v>
      </c>
      <c r="U57">
        <v>1.4675000000000001E-2</v>
      </c>
      <c r="V57">
        <v>5.9670000000000001E-3</v>
      </c>
      <c r="W57">
        <v>3.1610000000000002E-3</v>
      </c>
      <c r="X57">
        <v>3.9269999999999999E-3</v>
      </c>
      <c r="Y57">
        <v>4.0569999999999998E-3</v>
      </c>
      <c r="Z57">
        <v>3.9579999999999997E-3</v>
      </c>
      <c r="AA57">
        <v>1.1545449999999999</v>
      </c>
      <c r="AC57">
        <v>1.3984E-2</v>
      </c>
      <c r="AD57">
        <v>1.4968E-2</v>
      </c>
      <c r="AE57">
        <v>2.6297999999999998E-2</v>
      </c>
      <c r="AF57">
        <v>1.4090999999999999E-2</v>
      </c>
      <c r="AG57">
        <v>1.3412E-2</v>
      </c>
      <c r="AH57">
        <v>1.6157999999999999E-2</v>
      </c>
      <c r="AI57">
        <v>1.5782000000000001E-2</v>
      </c>
      <c r="AJ57">
        <v>6.0070000000000002E-3</v>
      </c>
      <c r="AK57">
        <v>2.5969999999999999E-3</v>
      </c>
      <c r="AL57">
        <v>3.1310000000000001E-3</v>
      </c>
      <c r="AM57">
        <v>3.2039999999999998E-3</v>
      </c>
      <c r="AN57">
        <v>3.0569999999999998E-3</v>
      </c>
      <c r="AO57">
        <v>1.157664</v>
      </c>
      <c r="AQ57">
        <v>1.367E-2</v>
      </c>
      <c r="AR57">
        <v>1.4004000000000001E-2</v>
      </c>
      <c r="AS57">
        <v>2.5714999999999998E-2</v>
      </c>
      <c r="AT57">
        <v>1.3797E-2</v>
      </c>
      <c r="AU57">
        <v>1.3998999999999999E-2</v>
      </c>
      <c r="AV57">
        <v>1.511E-2</v>
      </c>
      <c r="AW57">
        <v>1.3313E-2</v>
      </c>
      <c r="AX57">
        <v>4.8409999999999998E-3</v>
      </c>
      <c r="AY57">
        <v>2.4260000000000002E-3</v>
      </c>
      <c r="AZ57">
        <v>2.9030000000000002E-3</v>
      </c>
      <c r="BA57">
        <v>2.9329999999999998E-3</v>
      </c>
      <c r="BB57">
        <v>2.7699999999999999E-3</v>
      </c>
      <c r="BC57">
        <v>1.162839</v>
      </c>
      <c r="BE57">
        <v>1.3153E-2</v>
      </c>
      <c r="BF57">
        <v>1.2818E-2</v>
      </c>
      <c r="BG57">
        <v>2.4750000000000001E-2</v>
      </c>
      <c r="BH57">
        <v>1.3625E-2</v>
      </c>
      <c r="BI57">
        <v>1.3273E-2</v>
      </c>
      <c r="BJ57">
        <v>1.67E-2</v>
      </c>
      <c r="BK57">
        <v>1.4475999999999999E-2</v>
      </c>
      <c r="BL57">
        <v>4.6649999999999999E-3</v>
      </c>
      <c r="BM57">
        <v>2.225E-3</v>
      </c>
      <c r="BN57">
        <v>3.375E-3</v>
      </c>
      <c r="BO57">
        <v>3.1350000000000002E-3</v>
      </c>
      <c r="BP57">
        <v>2.5820000000000001E-3</v>
      </c>
      <c r="BQ57">
        <v>1.1821250000000001</v>
      </c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</row>
    <row r="58" spans="1:83" x14ac:dyDescent="0.3">
      <c r="A58">
        <v>2.2231999999999998E-2</v>
      </c>
      <c r="B58">
        <v>2.2110999999999999E-2</v>
      </c>
      <c r="C58">
        <v>2.9957000000000001E-2</v>
      </c>
      <c r="D58">
        <v>2.1871000000000002E-2</v>
      </c>
      <c r="E58">
        <v>2.1302999999999999E-2</v>
      </c>
      <c r="F58">
        <v>2.0142E-2</v>
      </c>
      <c r="G58">
        <v>1.8700999999999999E-2</v>
      </c>
      <c r="H58">
        <v>9.8189999999999996E-3</v>
      </c>
      <c r="I58">
        <v>6.8719999999999996E-3</v>
      </c>
      <c r="J58">
        <v>7.4700000000000001E-3</v>
      </c>
      <c r="K58">
        <v>7.3749999999999996E-3</v>
      </c>
      <c r="L58">
        <v>7.11E-3</v>
      </c>
      <c r="M58">
        <v>1.1980120000000001</v>
      </c>
      <c r="O58">
        <v>1.5502999999999999E-2</v>
      </c>
      <c r="P58">
        <v>1.5051E-2</v>
      </c>
      <c r="Q58">
        <v>2.7504000000000001E-2</v>
      </c>
      <c r="R58">
        <v>1.4799E-2</v>
      </c>
      <c r="S58">
        <v>1.4923000000000001E-2</v>
      </c>
      <c r="T58">
        <v>1.6927999999999999E-2</v>
      </c>
      <c r="U58">
        <v>1.5682000000000001E-2</v>
      </c>
      <c r="V58">
        <v>6.5779999999999996E-3</v>
      </c>
      <c r="W58">
        <v>3.5620000000000001E-3</v>
      </c>
      <c r="X58">
        <v>3.9350000000000001E-3</v>
      </c>
      <c r="Y58">
        <v>3.7239999999999999E-3</v>
      </c>
      <c r="Z58">
        <v>3.467E-3</v>
      </c>
      <c r="AA58">
        <v>1.1553070000000001</v>
      </c>
      <c r="AC58">
        <v>1.3443999999999999E-2</v>
      </c>
      <c r="AD58">
        <v>1.4892000000000001E-2</v>
      </c>
      <c r="AE58">
        <v>2.5749000000000001E-2</v>
      </c>
      <c r="AF58">
        <v>1.2819000000000001E-2</v>
      </c>
      <c r="AG58">
        <v>1.4243E-2</v>
      </c>
      <c r="AH58">
        <v>1.4836E-2</v>
      </c>
      <c r="AI58">
        <v>1.4866000000000001E-2</v>
      </c>
      <c r="AJ58">
        <v>5.3880000000000004E-3</v>
      </c>
      <c r="AK58">
        <v>2.3349999999999998E-3</v>
      </c>
      <c r="AL58">
        <v>3.5230000000000001E-3</v>
      </c>
      <c r="AM58">
        <v>3.264E-3</v>
      </c>
      <c r="AN58">
        <v>3.0430000000000001E-3</v>
      </c>
      <c r="AO58">
        <v>1.1605000000000001</v>
      </c>
      <c r="AQ58">
        <v>1.4997E-2</v>
      </c>
      <c r="AR58">
        <v>1.3481E-2</v>
      </c>
      <c r="AS58">
        <v>2.6568000000000001E-2</v>
      </c>
      <c r="AT58">
        <v>1.3180000000000001E-2</v>
      </c>
      <c r="AU58">
        <v>1.2278000000000001E-2</v>
      </c>
      <c r="AV58">
        <v>1.5798E-2</v>
      </c>
      <c r="AW58">
        <v>1.4079E-2</v>
      </c>
      <c r="AX58">
        <v>5.3740000000000003E-3</v>
      </c>
      <c r="AY58">
        <v>2.173E-3</v>
      </c>
      <c r="AZ58">
        <v>2.751E-3</v>
      </c>
      <c r="BA58">
        <v>2.8800000000000002E-3</v>
      </c>
      <c r="BB58">
        <v>2.8440000000000002E-3</v>
      </c>
      <c r="BC58">
        <v>1.1638230000000001</v>
      </c>
      <c r="BE58">
        <v>1.1960999999999999E-2</v>
      </c>
      <c r="BF58">
        <v>1.3927999999999999E-2</v>
      </c>
      <c r="BG58">
        <v>2.6033000000000001E-2</v>
      </c>
      <c r="BH58">
        <v>1.3021E-2</v>
      </c>
      <c r="BI58">
        <v>1.4222E-2</v>
      </c>
      <c r="BJ58">
        <v>1.6712999999999999E-2</v>
      </c>
      <c r="BK58">
        <v>1.5739E-2</v>
      </c>
      <c r="BL58">
        <v>6.1830000000000001E-3</v>
      </c>
      <c r="BM58">
        <v>2.4220000000000001E-3</v>
      </c>
      <c r="BN58">
        <v>3.2590000000000002E-3</v>
      </c>
      <c r="BO58">
        <v>2.9619999999999998E-3</v>
      </c>
      <c r="BP58">
        <v>2.7070000000000002E-3</v>
      </c>
      <c r="BQ58">
        <v>1.1830309999999999</v>
      </c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</row>
    <row r="59" spans="1:83" x14ac:dyDescent="0.3">
      <c r="A59">
        <v>2.2027000000000001E-2</v>
      </c>
      <c r="B59">
        <v>2.1950000000000001E-2</v>
      </c>
      <c r="C59">
        <v>3.0592000000000001E-2</v>
      </c>
      <c r="D59">
        <v>2.0958999999999998E-2</v>
      </c>
      <c r="E59">
        <v>2.1652000000000001E-2</v>
      </c>
      <c r="F59">
        <v>2.0309000000000001E-2</v>
      </c>
      <c r="G59">
        <v>1.8945E-2</v>
      </c>
      <c r="H59">
        <v>9.6069999999999992E-3</v>
      </c>
      <c r="I59">
        <v>6.8849999999999996E-3</v>
      </c>
      <c r="J59">
        <v>7.868E-3</v>
      </c>
      <c r="K59">
        <v>7.515E-3</v>
      </c>
      <c r="L59">
        <v>7.2659999999999999E-3</v>
      </c>
      <c r="M59">
        <v>1.1993119999999999</v>
      </c>
      <c r="O59">
        <v>1.5313E-2</v>
      </c>
      <c r="P59">
        <v>1.468E-2</v>
      </c>
      <c r="Q59">
        <v>2.6824000000000001E-2</v>
      </c>
      <c r="R59">
        <v>1.4638E-2</v>
      </c>
      <c r="S59">
        <v>1.5415E-2</v>
      </c>
      <c r="T59">
        <v>1.6056000000000001E-2</v>
      </c>
      <c r="U59">
        <v>1.4933E-2</v>
      </c>
      <c r="V59">
        <v>6.4250000000000002E-3</v>
      </c>
      <c r="W59">
        <v>3.5569999999999998E-3</v>
      </c>
      <c r="X59">
        <v>4.2760000000000003E-3</v>
      </c>
      <c r="Y59">
        <v>4.1440000000000001E-3</v>
      </c>
      <c r="Z59">
        <v>3.8310000000000002E-3</v>
      </c>
      <c r="AA59">
        <v>1.1511979999999999</v>
      </c>
      <c r="AC59">
        <v>1.3851E-2</v>
      </c>
      <c r="AD59">
        <v>1.3821E-2</v>
      </c>
      <c r="AE59">
        <v>2.4965000000000001E-2</v>
      </c>
      <c r="AF59">
        <v>1.3122999999999999E-2</v>
      </c>
      <c r="AG59">
        <v>1.3820000000000001E-2</v>
      </c>
      <c r="AH59">
        <v>1.4500000000000001E-2</v>
      </c>
      <c r="AI59">
        <v>1.2612999999999999E-2</v>
      </c>
      <c r="AJ59">
        <v>5.4619999999999998E-3</v>
      </c>
      <c r="AK59">
        <v>2.238E-3</v>
      </c>
      <c r="AL59">
        <v>3.1909999999999998E-3</v>
      </c>
      <c r="AM59">
        <v>2.977E-3</v>
      </c>
      <c r="AN59">
        <v>3.0140000000000002E-3</v>
      </c>
      <c r="AO59">
        <v>1.1584639999999999</v>
      </c>
      <c r="AQ59">
        <v>1.4749999999999999E-2</v>
      </c>
      <c r="AR59">
        <v>1.4766E-2</v>
      </c>
      <c r="AS59">
        <v>2.7777E-2</v>
      </c>
      <c r="AT59">
        <v>1.4701000000000001E-2</v>
      </c>
      <c r="AU59">
        <v>1.5301E-2</v>
      </c>
      <c r="AV59">
        <v>1.4811E-2</v>
      </c>
      <c r="AW59">
        <v>1.3703E-2</v>
      </c>
      <c r="AX59">
        <v>5.7089999999999997E-3</v>
      </c>
      <c r="AY59">
        <v>2.1410000000000001E-3</v>
      </c>
      <c r="AZ59">
        <v>3.0530000000000002E-3</v>
      </c>
      <c r="BA59">
        <v>3.0720000000000001E-3</v>
      </c>
      <c r="BB59">
        <v>2.552E-3</v>
      </c>
      <c r="BC59">
        <v>1.1670309999999999</v>
      </c>
      <c r="BE59">
        <v>1.4482999999999999E-2</v>
      </c>
      <c r="BF59">
        <v>1.2869999999999999E-2</v>
      </c>
      <c r="BG59">
        <v>2.5600999999999999E-2</v>
      </c>
      <c r="BH59">
        <v>1.3509E-2</v>
      </c>
      <c r="BI59">
        <v>1.3665999999999999E-2</v>
      </c>
      <c r="BJ59">
        <v>1.5644000000000002E-2</v>
      </c>
      <c r="BK59">
        <v>1.294E-2</v>
      </c>
      <c r="BL59">
        <v>4.9769999999999997E-3</v>
      </c>
      <c r="BM59">
        <v>1.7780000000000001E-3</v>
      </c>
      <c r="BN59">
        <v>3.2320000000000001E-3</v>
      </c>
      <c r="BO59">
        <v>2.5850000000000001E-3</v>
      </c>
      <c r="BP59">
        <v>2.5600000000000002E-3</v>
      </c>
      <c r="BQ59">
        <v>1.179678</v>
      </c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</row>
    <row r="60" spans="1:83" x14ac:dyDescent="0.3">
      <c r="A60">
        <v>2.1971000000000001E-2</v>
      </c>
      <c r="B60">
        <v>2.2506000000000002E-2</v>
      </c>
      <c r="C60">
        <v>2.9790000000000001E-2</v>
      </c>
      <c r="D60">
        <v>2.2110000000000001E-2</v>
      </c>
      <c r="E60">
        <v>2.1583000000000001E-2</v>
      </c>
      <c r="F60">
        <v>2.0222E-2</v>
      </c>
      <c r="G60">
        <v>1.9123999999999999E-2</v>
      </c>
      <c r="H60">
        <v>9.6279999999999994E-3</v>
      </c>
      <c r="I60">
        <v>7.3629999999999998E-3</v>
      </c>
      <c r="J60">
        <v>7.5929999999999999E-3</v>
      </c>
      <c r="K60">
        <v>7.515E-3</v>
      </c>
      <c r="L60">
        <v>6.8780000000000004E-3</v>
      </c>
      <c r="M60">
        <v>1.1967890000000001</v>
      </c>
      <c r="O60">
        <v>1.4596E-2</v>
      </c>
      <c r="P60">
        <v>1.5003000000000001E-2</v>
      </c>
      <c r="Q60">
        <v>2.6735999999999999E-2</v>
      </c>
      <c r="R60">
        <v>1.5262E-2</v>
      </c>
      <c r="S60">
        <v>1.5036000000000001E-2</v>
      </c>
      <c r="T60">
        <v>1.6138E-2</v>
      </c>
      <c r="U60">
        <v>1.4899000000000001E-2</v>
      </c>
      <c r="V60">
        <v>6.6800000000000002E-3</v>
      </c>
      <c r="W60">
        <v>3.5300000000000002E-3</v>
      </c>
      <c r="X60">
        <v>4.2519999999999997E-3</v>
      </c>
      <c r="Y60">
        <v>3.9709999999999997E-3</v>
      </c>
      <c r="Z60">
        <v>3.7690000000000002E-3</v>
      </c>
      <c r="AA60">
        <v>1.1526719999999999</v>
      </c>
      <c r="AC60">
        <v>1.5781E-2</v>
      </c>
      <c r="AD60">
        <v>1.4278000000000001E-2</v>
      </c>
      <c r="AE60">
        <v>2.5520000000000001E-2</v>
      </c>
      <c r="AF60">
        <v>1.4119E-2</v>
      </c>
      <c r="AG60">
        <v>1.4371999999999999E-2</v>
      </c>
      <c r="AH60">
        <v>1.5084999999999999E-2</v>
      </c>
      <c r="AI60">
        <v>1.4079E-2</v>
      </c>
      <c r="AJ60">
        <v>5.4380000000000001E-3</v>
      </c>
      <c r="AK60">
        <v>2.2590000000000002E-3</v>
      </c>
      <c r="AL60">
        <v>3.1310000000000001E-3</v>
      </c>
      <c r="AM60">
        <v>3.189E-3</v>
      </c>
      <c r="AN60">
        <v>2.7620000000000001E-3</v>
      </c>
      <c r="AO60">
        <v>1.1547419999999999</v>
      </c>
      <c r="AQ60">
        <v>1.435E-2</v>
      </c>
      <c r="AR60">
        <v>1.4404999999999999E-2</v>
      </c>
      <c r="AS60">
        <v>2.6582000000000001E-2</v>
      </c>
      <c r="AT60">
        <v>1.5509999999999999E-2</v>
      </c>
      <c r="AU60">
        <v>1.3906999999999999E-2</v>
      </c>
      <c r="AV60">
        <v>1.7610000000000001E-2</v>
      </c>
      <c r="AW60">
        <v>1.282E-2</v>
      </c>
      <c r="AX60">
        <v>6.1809999999999999E-3</v>
      </c>
      <c r="AY60">
        <v>2.4889999999999999E-3</v>
      </c>
      <c r="AZ60">
        <v>3.209E-3</v>
      </c>
      <c r="BA60">
        <v>2.6069999999999999E-3</v>
      </c>
      <c r="BB60">
        <v>2.7560000000000002E-3</v>
      </c>
      <c r="BC60">
        <v>1.1661189999999999</v>
      </c>
      <c r="BE60">
        <v>1.3594999999999999E-2</v>
      </c>
      <c r="BF60">
        <v>1.4149999999999999E-2</v>
      </c>
      <c r="BG60">
        <v>2.7656E-2</v>
      </c>
      <c r="BH60">
        <v>1.5526E-2</v>
      </c>
      <c r="BI60">
        <v>1.3962E-2</v>
      </c>
      <c r="BJ60">
        <v>1.6667999999999999E-2</v>
      </c>
      <c r="BK60">
        <v>1.4366E-2</v>
      </c>
      <c r="BL60">
        <v>5.2779999999999997E-3</v>
      </c>
      <c r="BM60">
        <v>2.117E-3</v>
      </c>
      <c r="BN60">
        <v>3.1050000000000001E-3</v>
      </c>
      <c r="BO60">
        <v>2.6970000000000002E-3</v>
      </c>
      <c r="BP60">
        <v>2.797E-3</v>
      </c>
      <c r="BQ60">
        <v>1.177068</v>
      </c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</row>
    <row r="61" spans="1:83" x14ac:dyDescent="0.3">
      <c r="A61">
        <v>2.2176000000000001E-2</v>
      </c>
      <c r="B61">
        <v>2.1936000000000001E-2</v>
      </c>
      <c r="C61">
        <v>3.0178E-2</v>
      </c>
      <c r="D61">
        <v>2.1330999999999999E-2</v>
      </c>
      <c r="E61">
        <v>2.1423000000000001E-2</v>
      </c>
      <c r="F61">
        <v>2.0209999999999999E-2</v>
      </c>
      <c r="G61">
        <v>1.89E-2</v>
      </c>
      <c r="H61">
        <v>1.0201999999999999E-2</v>
      </c>
      <c r="I61">
        <v>6.9030000000000003E-3</v>
      </c>
      <c r="J61">
        <v>7.9019999999999993E-3</v>
      </c>
      <c r="K61">
        <v>7.2370000000000004E-3</v>
      </c>
      <c r="L61">
        <v>7.1830000000000001E-3</v>
      </c>
      <c r="M61">
        <v>1.19539</v>
      </c>
      <c r="O61">
        <v>1.4692999999999999E-2</v>
      </c>
      <c r="P61">
        <v>1.5191E-2</v>
      </c>
      <c r="Q61">
        <v>2.6249000000000001E-2</v>
      </c>
      <c r="R61">
        <v>1.4675000000000001E-2</v>
      </c>
      <c r="S61">
        <v>1.4572999999999999E-2</v>
      </c>
      <c r="T61">
        <v>1.6733999999999999E-2</v>
      </c>
      <c r="U61">
        <v>1.5103E-2</v>
      </c>
      <c r="V61">
        <v>6.4869999999999997E-3</v>
      </c>
      <c r="W61">
        <v>3.5279999999999999E-3</v>
      </c>
      <c r="X61">
        <v>3.9519999999999998E-3</v>
      </c>
      <c r="Y61">
        <v>4.0949999999999997E-3</v>
      </c>
      <c r="Z61">
        <v>3.826E-3</v>
      </c>
      <c r="AA61">
        <v>1.15404</v>
      </c>
      <c r="AC61">
        <v>1.4174000000000001E-2</v>
      </c>
      <c r="AD61">
        <v>1.4336E-2</v>
      </c>
      <c r="AE61">
        <v>2.6152999999999999E-2</v>
      </c>
      <c r="AF61">
        <v>1.5464E-2</v>
      </c>
      <c r="AG61">
        <v>1.35E-2</v>
      </c>
      <c r="AH61">
        <v>1.5004E-2</v>
      </c>
      <c r="AI61">
        <v>1.434E-2</v>
      </c>
      <c r="AJ61">
        <v>5.4419999999999998E-3</v>
      </c>
      <c r="AK61">
        <v>2.6670000000000001E-3</v>
      </c>
      <c r="AL61">
        <v>3.1619999999999999E-3</v>
      </c>
      <c r="AM61">
        <v>3.2680000000000001E-3</v>
      </c>
      <c r="AN61">
        <v>3.0560000000000001E-3</v>
      </c>
      <c r="AO61">
        <v>1.1566460000000001</v>
      </c>
      <c r="AQ61">
        <v>1.4590000000000001E-2</v>
      </c>
      <c r="AR61">
        <v>1.4997E-2</v>
      </c>
      <c r="AS61">
        <v>2.6512999999999998E-2</v>
      </c>
      <c r="AT61">
        <v>1.1591000000000001E-2</v>
      </c>
      <c r="AU61">
        <v>1.4737E-2</v>
      </c>
      <c r="AV61">
        <v>1.4852000000000001E-2</v>
      </c>
      <c r="AW61">
        <v>1.4404999999999999E-2</v>
      </c>
      <c r="AX61">
        <v>5.1929999999999997E-3</v>
      </c>
      <c r="AY61">
        <v>2.3969999999999998E-3</v>
      </c>
      <c r="AZ61">
        <v>3.2650000000000001E-3</v>
      </c>
      <c r="BA61">
        <v>2.7139999999999998E-3</v>
      </c>
      <c r="BB61">
        <v>2.7269999999999998E-3</v>
      </c>
      <c r="BC61">
        <v>1.1685669999999999</v>
      </c>
      <c r="BE61">
        <v>1.4126E-2</v>
      </c>
      <c r="BF61">
        <v>1.3875E-2</v>
      </c>
      <c r="BG61">
        <v>2.5087000000000002E-2</v>
      </c>
      <c r="BH61">
        <v>1.4102999999999999E-2</v>
      </c>
      <c r="BI61">
        <v>1.4289E-2</v>
      </c>
      <c r="BJ61">
        <v>1.4249E-2</v>
      </c>
      <c r="BK61">
        <v>1.6205000000000001E-2</v>
      </c>
      <c r="BL61">
        <v>6.4869999999999997E-3</v>
      </c>
      <c r="BM61">
        <v>2.1450000000000002E-3</v>
      </c>
      <c r="BN61">
        <v>2.954E-3</v>
      </c>
      <c r="BO61">
        <v>2.8890000000000001E-3</v>
      </c>
      <c r="BP61">
        <v>2.7569999999999999E-3</v>
      </c>
      <c r="BQ61">
        <v>1.1829369999999999</v>
      </c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</row>
    <row r="62" spans="1:83" x14ac:dyDescent="0.3">
      <c r="A62">
        <v>2.1982000000000002E-2</v>
      </c>
      <c r="B62">
        <v>2.2046E-2</v>
      </c>
      <c r="C62">
        <v>3.0327E-2</v>
      </c>
      <c r="D62">
        <v>2.2126E-2</v>
      </c>
      <c r="E62">
        <v>2.1933000000000001E-2</v>
      </c>
      <c r="F62">
        <v>2.0116999999999999E-2</v>
      </c>
      <c r="G62">
        <v>1.9075000000000002E-2</v>
      </c>
      <c r="H62">
        <v>9.9000000000000008E-3</v>
      </c>
      <c r="I62">
        <v>7.2059999999999997E-3</v>
      </c>
      <c r="J62">
        <v>7.6530000000000001E-3</v>
      </c>
      <c r="K62">
        <v>7.4619999999999999E-3</v>
      </c>
      <c r="L62">
        <v>7.1339999999999997E-3</v>
      </c>
      <c r="M62">
        <v>1.1963109999999999</v>
      </c>
      <c r="O62">
        <v>1.4482999999999999E-2</v>
      </c>
      <c r="P62">
        <v>1.5018999999999999E-2</v>
      </c>
      <c r="Q62">
        <v>2.6478000000000002E-2</v>
      </c>
      <c r="R62">
        <v>1.4164E-2</v>
      </c>
      <c r="S62">
        <v>1.4645E-2</v>
      </c>
      <c r="T62">
        <v>1.644E-2</v>
      </c>
      <c r="U62">
        <v>1.4628E-2</v>
      </c>
      <c r="V62">
        <v>6.5199999999999998E-3</v>
      </c>
      <c r="W62">
        <v>3.617E-3</v>
      </c>
      <c r="X62">
        <v>4.411E-3</v>
      </c>
      <c r="Y62">
        <v>3.839E-3</v>
      </c>
      <c r="Z62">
        <v>3.444E-3</v>
      </c>
      <c r="AA62">
        <v>1.1554530000000001</v>
      </c>
      <c r="AC62">
        <v>1.3528999999999999E-2</v>
      </c>
      <c r="AD62">
        <v>1.4322E-2</v>
      </c>
      <c r="AE62">
        <v>2.6638999999999999E-2</v>
      </c>
      <c r="AF62">
        <v>1.4352999999999999E-2</v>
      </c>
      <c r="AG62">
        <v>1.357E-2</v>
      </c>
      <c r="AH62">
        <v>1.719E-2</v>
      </c>
      <c r="AI62">
        <v>1.4883E-2</v>
      </c>
      <c r="AJ62">
        <v>5.1180000000000002E-3</v>
      </c>
      <c r="AK62">
        <v>2.2300000000000002E-3</v>
      </c>
      <c r="AL62">
        <v>3.5130000000000001E-3</v>
      </c>
      <c r="AM62">
        <v>2.9970000000000001E-3</v>
      </c>
      <c r="AN62">
        <v>3.107E-3</v>
      </c>
      <c r="AO62">
        <v>1.156763</v>
      </c>
      <c r="AQ62">
        <v>1.4585000000000001E-2</v>
      </c>
      <c r="AR62">
        <v>1.4973E-2</v>
      </c>
      <c r="AS62">
        <v>2.6877999999999999E-2</v>
      </c>
      <c r="AT62">
        <v>1.4482999999999999E-2</v>
      </c>
      <c r="AU62">
        <v>1.5417999999999999E-2</v>
      </c>
      <c r="AV62">
        <v>1.6045E-2</v>
      </c>
      <c r="AW62">
        <v>1.3834000000000001E-2</v>
      </c>
      <c r="AX62">
        <v>6.3270000000000002E-3</v>
      </c>
      <c r="AY62">
        <v>1.9400000000000001E-3</v>
      </c>
      <c r="AZ62">
        <v>3.0699999999999998E-3</v>
      </c>
      <c r="BA62">
        <v>2.8540000000000002E-3</v>
      </c>
      <c r="BB62">
        <v>2.7729999999999999E-3</v>
      </c>
      <c r="BC62">
        <v>1.164925</v>
      </c>
      <c r="BE62">
        <v>1.5353E-2</v>
      </c>
      <c r="BF62">
        <v>1.6112000000000001E-2</v>
      </c>
      <c r="BG62">
        <v>2.7980000000000001E-2</v>
      </c>
      <c r="BH62">
        <v>1.5949000000000001E-2</v>
      </c>
      <c r="BI62">
        <v>1.6109999999999999E-2</v>
      </c>
      <c r="BJ62">
        <v>1.4630000000000001E-2</v>
      </c>
      <c r="BK62">
        <v>1.3583E-2</v>
      </c>
      <c r="BL62">
        <v>5.2360000000000002E-3</v>
      </c>
      <c r="BM62">
        <v>1.9499999999999999E-3</v>
      </c>
      <c r="BN62">
        <v>3.104E-3</v>
      </c>
      <c r="BO62">
        <v>2.6949999999999999E-3</v>
      </c>
      <c r="BP62">
        <v>2.545E-3</v>
      </c>
      <c r="BQ62">
        <v>1.181797</v>
      </c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</row>
    <row r="63" spans="1:83" x14ac:dyDescent="0.3">
      <c r="A63">
        <v>2.2252000000000001E-2</v>
      </c>
      <c r="B63">
        <v>2.1835E-2</v>
      </c>
      <c r="C63">
        <v>2.9790000000000001E-2</v>
      </c>
      <c r="D63">
        <v>2.0992E-2</v>
      </c>
      <c r="E63">
        <v>2.1100000000000001E-2</v>
      </c>
      <c r="F63">
        <v>2.0315E-2</v>
      </c>
      <c r="G63">
        <v>1.8547000000000001E-2</v>
      </c>
      <c r="H63">
        <v>1.0167000000000001E-2</v>
      </c>
      <c r="I63">
        <v>7.2519999999999998E-3</v>
      </c>
      <c r="J63">
        <v>7.8079999999999998E-3</v>
      </c>
      <c r="K63">
        <v>7.4689999999999999E-3</v>
      </c>
      <c r="L63">
        <v>7.1910000000000003E-3</v>
      </c>
      <c r="M63">
        <v>1.199039</v>
      </c>
      <c r="O63">
        <v>1.4671E-2</v>
      </c>
      <c r="P63">
        <v>1.4460000000000001E-2</v>
      </c>
      <c r="Q63">
        <v>2.716E-2</v>
      </c>
      <c r="R63">
        <v>1.4274E-2</v>
      </c>
      <c r="S63">
        <v>1.3990000000000001E-2</v>
      </c>
      <c r="T63">
        <v>1.5162E-2</v>
      </c>
      <c r="U63">
        <v>1.3946999999999999E-2</v>
      </c>
      <c r="V63">
        <v>6.3499999999999997E-3</v>
      </c>
      <c r="W63">
        <v>3.0630000000000002E-3</v>
      </c>
      <c r="X63">
        <v>3.888E-3</v>
      </c>
      <c r="Y63">
        <v>4.0350000000000004E-3</v>
      </c>
      <c r="Z63">
        <v>3.908E-3</v>
      </c>
      <c r="AA63">
        <v>1.153796</v>
      </c>
      <c r="AC63">
        <v>1.4054000000000001E-2</v>
      </c>
      <c r="AD63">
        <v>1.5532000000000001E-2</v>
      </c>
      <c r="AE63">
        <v>2.6811999999999999E-2</v>
      </c>
      <c r="AF63">
        <v>1.393E-2</v>
      </c>
      <c r="AG63">
        <v>1.4465E-2</v>
      </c>
      <c r="AH63">
        <v>1.5526E-2</v>
      </c>
      <c r="AI63">
        <v>1.406E-2</v>
      </c>
      <c r="AJ63">
        <v>5.6940000000000003E-3</v>
      </c>
      <c r="AK63">
        <v>2.6120000000000002E-3</v>
      </c>
      <c r="AL63">
        <v>3.4740000000000001E-3</v>
      </c>
      <c r="AM63">
        <v>2.8800000000000002E-3</v>
      </c>
      <c r="AN63">
        <v>3.0829999999999998E-3</v>
      </c>
      <c r="AO63">
        <v>1.1595089999999999</v>
      </c>
      <c r="AQ63">
        <v>1.3402000000000001E-2</v>
      </c>
      <c r="AR63">
        <v>1.5785E-2</v>
      </c>
      <c r="AS63">
        <v>2.7944E-2</v>
      </c>
      <c r="AT63">
        <v>1.3379E-2</v>
      </c>
      <c r="AU63">
        <v>1.2985999999999999E-2</v>
      </c>
      <c r="AV63">
        <v>1.6649000000000001E-2</v>
      </c>
      <c r="AW63">
        <v>1.3599999999999999E-2</v>
      </c>
      <c r="AX63">
        <v>5.6369999999999996E-3</v>
      </c>
      <c r="AY63">
        <v>2.2409999999999999E-3</v>
      </c>
      <c r="AZ63">
        <v>3.3760000000000001E-3</v>
      </c>
      <c r="BA63">
        <v>2.7230000000000002E-3</v>
      </c>
      <c r="BB63">
        <v>2.6220000000000002E-3</v>
      </c>
      <c r="BC63">
        <v>1.1620299999999999</v>
      </c>
      <c r="BE63">
        <v>1.1172E-2</v>
      </c>
      <c r="BF63">
        <v>1.4862999999999999E-2</v>
      </c>
      <c r="BG63">
        <v>2.5423999999999999E-2</v>
      </c>
      <c r="BH63">
        <v>1.1344E-2</v>
      </c>
      <c r="BI63">
        <v>1.3106E-2</v>
      </c>
      <c r="BJ63">
        <v>1.4389000000000001E-2</v>
      </c>
      <c r="BK63">
        <v>1.3634E-2</v>
      </c>
      <c r="BL63">
        <v>5.0369999999999998E-3</v>
      </c>
      <c r="BM63">
        <v>2.1689999999999999E-3</v>
      </c>
      <c r="BN63">
        <v>2.7060000000000001E-3</v>
      </c>
      <c r="BO63">
        <v>3.0560000000000001E-3</v>
      </c>
      <c r="BP63">
        <v>2.2880000000000001E-3</v>
      </c>
      <c r="BQ63">
        <v>1.180453</v>
      </c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</row>
    <row r="64" spans="1:83" x14ac:dyDescent="0.3">
      <c r="A64" s="8" t="s">
        <v>29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O64" s="8" t="s">
        <v>32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C64" s="8" t="s">
        <v>35</v>
      </c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Q64" s="8" t="s">
        <v>38</v>
      </c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E64" s="8" t="s">
        <v>41</v>
      </c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</row>
    <row r="65" spans="1:83" x14ac:dyDescent="0.3">
      <c r="A65">
        <v>1.5754000000000001E-2</v>
      </c>
      <c r="B65">
        <v>1.4807000000000001E-2</v>
      </c>
      <c r="C65">
        <v>1.951E-2</v>
      </c>
      <c r="D65">
        <v>1.5058E-2</v>
      </c>
      <c r="E65">
        <v>1.5132E-2</v>
      </c>
      <c r="F65">
        <v>1.4215E-2</v>
      </c>
      <c r="G65">
        <v>1.3547999999999999E-2</v>
      </c>
      <c r="H65">
        <v>8.6440000000000006E-3</v>
      </c>
      <c r="I65">
        <v>7.3759999999999997E-3</v>
      </c>
      <c r="J65">
        <v>7.3629999999999998E-3</v>
      </c>
      <c r="K65">
        <v>7.2919999999999999E-3</v>
      </c>
      <c r="L65">
        <v>7.2589999999999998E-3</v>
      </c>
      <c r="M65">
        <v>0.68508100000000005</v>
      </c>
      <c r="O65">
        <v>8.1480000000000007E-3</v>
      </c>
      <c r="P65">
        <v>8.9650000000000007E-3</v>
      </c>
      <c r="Q65">
        <v>1.5035E-2</v>
      </c>
      <c r="R65">
        <v>8.8459999999999997E-3</v>
      </c>
      <c r="S65">
        <v>8.8459999999999997E-3</v>
      </c>
      <c r="T65">
        <v>9.0460000000000002E-3</v>
      </c>
      <c r="U65">
        <v>8.4200000000000004E-3</v>
      </c>
      <c r="V65">
        <v>4.5139999999999998E-3</v>
      </c>
      <c r="W65">
        <v>2.7269999999999998E-3</v>
      </c>
      <c r="X65">
        <v>3.545E-3</v>
      </c>
      <c r="Y65">
        <v>3.411E-3</v>
      </c>
      <c r="Z65">
        <v>3.3419999999999999E-3</v>
      </c>
      <c r="AA65">
        <v>0.58840199999999998</v>
      </c>
      <c r="AC65">
        <v>7.8609999999999999E-3</v>
      </c>
      <c r="AD65">
        <v>8.1279999999999998E-3</v>
      </c>
      <c r="AE65">
        <v>1.4794E-2</v>
      </c>
      <c r="AF65">
        <v>8.2249999999999997E-3</v>
      </c>
      <c r="AG65">
        <v>7.9609999999999993E-3</v>
      </c>
      <c r="AH65">
        <v>8.567E-3</v>
      </c>
      <c r="AI65">
        <v>8.7279999999999996E-3</v>
      </c>
      <c r="AJ65">
        <v>3.6700000000000001E-3</v>
      </c>
      <c r="AK65">
        <v>1.892E-3</v>
      </c>
      <c r="AL65">
        <v>2.0969999999999999E-3</v>
      </c>
      <c r="AM65">
        <v>2.1570000000000001E-3</v>
      </c>
      <c r="AN65">
        <v>2.271E-3</v>
      </c>
      <c r="AO65">
        <v>0.600962</v>
      </c>
      <c r="AQ65">
        <v>7.5310000000000004E-3</v>
      </c>
      <c r="AR65">
        <v>7.8200000000000006E-3</v>
      </c>
      <c r="AS65">
        <v>1.2909E-2</v>
      </c>
      <c r="AT65">
        <v>7.4050000000000001E-3</v>
      </c>
      <c r="AU65">
        <v>8.9420000000000003E-3</v>
      </c>
      <c r="AV65">
        <v>8.2129999999999998E-3</v>
      </c>
      <c r="AW65">
        <v>7.2509999999999996E-3</v>
      </c>
      <c r="AX65">
        <v>3.137E-3</v>
      </c>
      <c r="AY65">
        <v>1.7390000000000001E-3</v>
      </c>
      <c r="AZ65">
        <v>1.719E-3</v>
      </c>
      <c r="BA65">
        <v>2.1940000000000002E-3</v>
      </c>
      <c r="BB65">
        <v>1.614E-3</v>
      </c>
      <c r="BC65">
        <v>0.59537899999999999</v>
      </c>
      <c r="BE65">
        <v>7.2630000000000004E-3</v>
      </c>
      <c r="BF65">
        <v>7.8050000000000003E-3</v>
      </c>
      <c r="BG65">
        <v>1.3851E-2</v>
      </c>
      <c r="BH65">
        <v>7.4679999999999998E-3</v>
      </c>
      <c r="BI65">
        <v>6.7429999999999999E-3</v>
      </c>
      <c r="BJ65">
        <v>7.8740000000000008E-3</v>
      </c>
      <c r="BK65">
        <v>7.0029999999999997E-3</v>
      </c>
      <c r="BL65">
        <v>3.1800000000000001E-3</v>
      </c>
      <c r="BM65">
        <v>1.6410000000000001E-3</v>
      </c>
      <c r="BN65">
        <v>1.756E-3</v>
      </c>
      <c r="BO65">
        <v>2.2300000000000002E-3</v>
      </c>
      <c r="BP65">
        <v>1.5709999999999999E-3</v>
      </c>
      <c r="BQ65">
        <v>0.60248000000000002</v>
      </c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</row>
    <row r="66" spans="1:83" x14ac:dyDescent="0.3">
      <c r="A66">
        <v>1.5785E-2</v>
      </c>
      <c r="B66">
        <v>1.4992999999999999E-2</v>
      </c>
      <c r="C66">
        <v>1.9963999999999999E-2</v>
      </c>
      <c r="D66">
        <v>1.5321E-2</v>
      </c>
      <c r="E66">
        <v>1.5494000000000001E-2</v>
      </c>
      <c r="F66">
        <v>1.4315E-2</v>
      </c>
      <c r="G66">
        <v>1.3573999999999999E-2</v>
      </c>
      <c r="H66">
        <v>8.9949999999999995E-3</v>
      </c>
      <c r="I66">
        <v>6.9829999999999996E-3</v>
      </c>
      <c r="J66">
        <v>7.5449999999999996E-3</v>
      </c>
      <c r="K66">
        <v>7.2449999999999997E-3</v>
      </c>
      <c r="L66">
        <v>7.2150000000000001E-3</v>
      </c>
      <c r="M66">
        <v>0.69433500000000004</v>
      </c>
      <c r="O66">
        <v>8.8009999999999998E-3</v>
      </c>
      <c r="P66">
        <v>9.0740000000000005E-3</v>
      </c>
      <c r="Q66">
        <v>1.5885E-2</v>
      </c>
      <c r="R66">
        <v>8.2290000000000002E-3</v>
      </c>
      <c r="S66">
        <v>8.5240000000000003E-3</v>
      </c>
      <c r="T66">
        <v>9.9749999999999995E-3</v>
      </c>
      <c r="U66">
        <v>8.1370000000000001E-3</v>
      </c>
      <c r="V66">
        <v>4.0400000000000002E-3</v>
      </c>
      <c r="W66">
        <v>3.0739999999999999E-3</v>
      </c>
      <c r="X66">
        <v>3.2179999999999999E-3</v>
      </c>
      <c r="Y66">
        <v>2.9740000000000001E-3</v>
      </c>
      <c r="Z66">
        <v>3.1870000000000002E-3</v>
      </c>
      <c r="AA66">
        <v>0.59567300000000001</v>
      </c>
      <c r="AC66">
        <v>7.2550000000000002E-3</v>
      </c>
      <c r="AD66">
        <v>8.2400000000000008E-3</v>
      </c>
      <c r="AE66">
        <v>1.3778E-2</v>
      </c>
      <c r="AF66">
        <v>8.2380000000000005E-3</v>
      </c>
      <c r="AG66">
        <v>7.9419999999999994E-3</v>
      </c>
      <c r="AH66">
        <v>8.2070000000000008E-3</v>
      </c>
      <c r="AI66">
        <v>6.7619999999999998E-3</v>
      </c>
      <c r="AJ66">
        <v>3.2959999999999999E-3</v>
      </c>
      <c r="AK66">
        <v>2.098E-3</v>
      </c>
      <c r="AL66">
        <v>2.5400000000000002E-3</v>
      </c>
      <c r="AM66">
        <v>2.0730000000000002E-3</v>
      </c>
      <c r="AN66">
        <v>2.3280000000000002E-3</v>
      </c>
      <c r="AO66">
        <v>0.59972300000000001</v>
      </c>
      <c r="AQ66">
        <v>8.0549999999999997E-3</v>
      </c>
      <c r="AR66">
        <v>8.4939999999999998E-3</v>
      </c>
      <c r="AS66">
        <v>1.3126000000000001E-2</v>
      </c>
      <c r="AT66">
        <v>7.9170000000000004E-3</v>
      </c>
      <c r="AU66">
        <v>7.685E-3</v>
      </c>
      <c r="AV66">
        <v>8.8079999999999999E-3</v>
      </c>
      <c r="AW66">
        <v>7.0910000000000001E-3</v>
      </c>
      <c r="AX66">
        <v>3.6870000000000002E-3</v>
      </c>
      <c r="AY66">
        <v>1.699E-3</v>
      </c>
      <c r="AZ66">
        <v>2.0460000000000001E-3</v>
      </c>
      <c r="BA66">
        <v>2.0509999999999999E-3</v>
      </c>
      <c r="BB66">
        <v>1.9870000000000001E-3</v>
      </c>
      <c r="BC66">
        <v>0.60128400000000004</v>
      </c>
      <c r="BE66">
        <v>7.1060000000000003E-3</v>
      </c>
      <c r="BF66">
        <v>8.9189999999999998E-3</v>
      </c>
      <c r="BG66">
        <v>1.5667E-2</v>
      </c>
      <c r="BH66">
        <v>7.5399999999999998E-3</v>
      </c>
      <c r="BI66">
        <v>7.5700000000000003E-3</v>
      </c>
      <c r="BJ66">
        <v>8.9119999999999998E-3</v>
      </c>
      <c r="BK66">
        <v>6.019E-3</v>
      </c>
      <c r="BL66">
        <v>2.9489999999999998E-3</v>
      </c>
      <c r="BM66">
        <v>1.7060000000000001E-3</v>
      </c>
      <c r="BN66">
        <v>1.6670000000000001E-3</v>
      </c>
      <c r="BO66">
        <v>2.0300000000000001E-3</v>
      </c>
      <c r="BP66">
        <v>1.4090000000000001E-3</v>
      </c>
      <c r="BQ66">
        <v>0.60630499999999998</v>
      </c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</row>
    <row r="67" spans="1:83" x14ac:dyDescent="0.3">
      <c r="A67">
        <v>1.5188999999999999E-2</v>
      </c>
      <c r="B67">
        <v>1.4158E-2</v>
      </c>
      <c r="C67">
        <v>1.9532000000000001E-2</v>
      </c>
      <c r="D67">
        <v>1.5213000000000001E-2</v>
      </c>
      <c r="E67">
        <v>1.4977000000000001E-2</v>
      </c>
      <c r="F67">
        <v>1.4324999999999999E-2</v>
      </c>
      <c r="G67">
        <v>1.3109000000000001E-2</v>
      </c>
      <c r="H67">
        <v>9.1070000000000005E-3</v>
      </c>
      <c r="I67">
        <v>7.2880000000000002E-3</v>
      </c>
      <c r="J67">
        <v>7.8230000000000001E-3</v>
      </c>
      <c r="K67">
        <v>7.5940000000000001E-3</v>
      </c>
      <c r="L67">
        <v>7.2810000000000001E-3</v>
      </c>
      <c r="M67">
        <v>0.68818900000000005</v>
      </c>
      <c r="O67">
        <v>8.7849999999999994E-3</v>
      </c>
      <c r="P67">
        <v>8.6940000000000003E-3</v>
      </c>
      <c r="Q67">
        <v>1.5036000000000001E-2</v>
      </c>
      <c r="R67">
        <v>8.8999999999999999E-3</v>
      </c>
      <c r="S67">
        <v>8.8090000000000009E-3</v>
      </c>
      <c r="T67">
        <v>9.6109999999999998E-3</v>
      </c>
      <c r="U67">
        <v>8.4910000000000003E-3</v>
      </c>
      <c r="V67">
        <v>4.2220000000000001E-3</v>
      </c>
      <c r="W67">
        <v>3.0490000000000001E-3</v>
      </c>
      <c r="X67">
        <v>3.1180000000000001E-3</v>
      </c>
      <c r="Y67">
        <v>3.0349999999999999E-3</v>
      </c>
      <c r="Z67">
        <v>3.1359999999999999E-3</v>
      </c>
      <c r="AA67">
        <v>0.59150100000000005</v>
      </c>
      <c r="AC67">
        <v>8.3280000000000003E-3</v>
      </c>
      <c r="AD67">
        <v>7.7770000000000001E-3</v>
      </c>
      <c r="AE67">
        <v>1.3639E-2</v>
      </c>
      <c r="AF67">
        <v>7.5969999999999996E-3</v>
      </c>
      <c r="AG67">
        <v>8.2290000000000002E-3</v>
      </c>
      <c r="AH67">
        <v>8.7519999999999994E-3</v>
      </c>
      <c r="AI67">
        <v>7.9939999999999994E-3</v>
      </c>
      <c r="AJ67">
        <v>3.3800000000000002E-3</v>
      </c>
      <c r="AK67">
        <v>1.9689999999999998E-3</v>
      </c>
      <c r="AL67">
        <v>2.6050000000000001E-3</v>
      </c>
      <c r="AM67">
        <v>1.8810000000000001E-3</v>
      </c>
      <c r="AN67">
        <v>2.4060000000000002E-3</v>
      </c>
      <c r="AO67">
        <v>0.60474099999999997</v>
      </c>
      <c r="AQ67">
        <v>7.7730000000000004E-3</v>
      </c>
      <c r="AR67">
        <v>7.5160000000000001E-3</v>
      </c>
      <c r="AS67">
        <v>1.3502999999999999E-2</v>
      </c>
      <c r="AT67">
        <v>7.6810000000000003E-3</v>
      </c>
      <c r="AU67">
        <v>7.6290000000000004E-3</v>
      </c>
      <c r="AV67">
        <v>8.0330000000000002E-3</v>
      </c>
      <c r="AW67">
        <v>7.1580000000000003E-3</v>
      </c>
      <c r="AX67">
        <v>2.8730000000000001E-3</v>
      </c>
      <c r="AY67">
        <v>1.7060000000000001E-3</v>
      </c>
      <c r="AZ67">
        <v>1.952E-3</v>
      </c>
      <c r="BA67">
        <v>1.8979999999999999E-3</v>
      </c>
      <c r="BB67">
        <v>2.032E-3</v>
      </c>
      <c r="BC67">
        <v>0.59514199999999995</v>
      </c>
      <c r="BE67">
        <v>6.4640000000000001E-3</v>
      </c>
      <c r="BF67">
        <v>7.143E-3</v>
      </c>
      <c r="BG67">
        <v>1.3964000000000001E-2</v>
      </c>
      <c r="BH67">
        <v>6.3540000000000003E-3</v>
      </c>
      <c r="BI67">
        <v>6.875E-3</v>
      </c>
      <c r="BJ67">
        <v>9.3570000000000007E-3</v>
      </c>
      <c r="BK67">
        <v>8.352E-3</v>
      </c>
      <c r="BL67">
        <v>3.0950000000000001E-3</v>
      </c>
      <c r="BM67">
        <v>1.707E-3</v>
      </c>
      <c r="BN67">
        <v>1.6789999999999999E-3</v>
      </c>
      <c r="BO67">
        <v>2.1090000000000002E-3</v>
      </c>
      <c r="BP67">
        <v>1.4270000000000001E-3</v>
      </c>
      <c r="BQ67">
        <v>0.60713499999999998</v>
      </c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</row>
    <row r="68" spans="1:83" x14ac:dyDescent="0.3">
      <c r="A68">
        <v>1.5692000000000001E-2</v>
      </c>
      <c r="B68">
        <v>1.4657E-2</v>
      </c>
      <c r="C68">
        <v>1.9744999999999999E-2</v>
      </c>
      <c r="D68">
        <v>1.4949E-2</v>
      </c>
      <c r="E68">
        <v>1.5461000000000001E-2</v>
      </c>
      <c r="F68">
        <v>1.4255E-2</v>
      </c>
      <c r="G68">
        <v>1.3306E-2</v>
      </c>
      <c r="H68">
        <v>9.0659999999999994E-3</v>
      </c>
      <c r="I68">
        <v>7.1339999999999997E-3</v>
      </c>
      <c r="J68">
        <v>7.6189999999999999E-3</v>
      </c>
      <c r="K68">
        <v>7.6059999999999999E-3</v>
      </c>
      <c r="L68">
        <v>7.3119999999999999E-3</v>
      </c>
      <c r="M68">
        <v>0.68641300000000005</v>
      </c>
      <c r="O68">
        <v>8.8120000000000004E-3</v>
      </c>
      <c r="P68">
        <v>8.9529999999999992E-3</v>
      </c>
      <c r="Q68">
        <v>1.5051E-2</v>
      </c>
      <c r="R68">
        <v>8.5120000000000005E-3</v>
      </c>
      <c r="S68">
        <v>8.5100000000000002E-3</v>
      </c>
      <c r="T68">
        <v>9.1830000000000002E-3</v>
      </c>
      <c r="U68">
        <v>8.829E-3</v>
      </c>
      <c r="V68">
        <v>4.3420000000000004E-3</v>
      </c>
      <c r="W68">
        <v>2.7390000000000001E-3</v>
      </c>
      <c r="X68">
        <v>3.699E-3</v>
      </c>
      <c r="Y68">
        <v>3.47E-3</v>
      </c>
      <c r="Z68">
        <v>3.4039999999999999E-3</v>
      </c>
      <c r="AA68">
        <v>0.60453100000000004</v>
      </c>
      <c r="AC68">
        <v>8.0029999999999997E-3</v>
      </c>
      <c r="AD68">
        <v>7.4489999999999999E-3</v>
      </c>
      <c r="AE68">
        <v>1.4349000000000001E-2</v>
      </c>
      <c r="AF68">
        <v>7.5209999999999999E-3</v>
      </c>
      <c r="AG68">
        <v>7.5420000000000001E-3</v>
      </c>
      <c r="AH68">
        <v>8.9479999999999994E-3</v>
      </c>
      <c r="AI68">
        <v>8.0929999999999995E-3</v>
      </c>
      <c r="AJ68">
        <v>3.258E-3</v>
      </c>
      <c r="AK68">
        <v>1.964E-3</v>
      </c>
      <c r="AL68">
        <v>2.4520000000000002E-3</v>
      </c>
      <c r="AM68">
        <v>1.92E-3</v>
      </c>
      <c r="AN68">
        <v>2.369E-3</v>
      </c>
      <c r="AO68">
        <v>0.60296799999999995</v>
      </c>
      <c r="AQ68">
        <v>7.1500000000000001E-3</v>
      </c>
      <c r="AR68">
        <v>7.097E-3</v>
      </c>
      <c r="AS68">
        <v>1.3414000000000001E-2</v>
      </c>
      <c r="AT68">
        <v>8.4600000000000005E-3</v>
      </c>
      <c r="AU68">
        <v>7.8499999999999993E-3</v>
      </c>
      <c r="AV68">
        <v>8.8030000000000001E-3</v>
      </c>
      <c r="AW68">
        <v>7.2309999999999996E-3</v>
      </c>
      <c r="AX68">
        <v>3.1389999999999999E-3</v>
      </c>
      <c r="AY68">
        <v>1.676E-3</v>
      </c>
      <c r="AZ68">
        <v>2.2520000000000001E-3</v>
      </c>
      <c r="BA68">
        <v>1.833E-3</v>
      </c>
      <c r="BB68">
        <v>2.068E-3</v>
      </c>
      <c r="BC68">
        <v>0.60781300000000005</v>
      </c>
      <c r="BE68">
        <v>7.3600000000000002E-3</v>
      </c>
      <c r="BF68">
        <v>7.0439999999999999E-3</v>
      </c>
      <c r="BG68">
        <v>1.4714E-2</v>
      </c>
      <c r="BH68">
        <v>7.3410000000000003E-3</v>
      </c>
      <c r="BI68">
        <v>7.8510000000000003E-3</v>
      </c>
      <c r="BJ68">
        <v>8.0009999999999994E-3</v>
      </c>
      <c r="BK68">
        <v>7.3299999999999997E-3</v>
      </c>
      <c r="BL68">
        <v>3.4810000000000002E-3</v>
      </c>
      <c r="BM68">
        <v>1.5430000000000001E-3</v>
      </c>
      <c r="BN68">
        <v>1.841E-3</v>
      </c>
      <c r="BO68">
        <v>2.1350000000000002E-3</v>
      </c>
      <c r="BP68">
        <v>1.9009999999999999E-3</v>
      </c>
      <c r="BQ68">
        <v>0.61348000000000003</v>
      </c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</row>
    <row r="69" spans="1:83" x14ac:dyDescent="0.3">
      <c r="A69">
        <v>1.5558000000000001E-2</v>
      </c>
      <c r="B69">
        <v>1.4546999999999999E-2</v>
      </c>
      <c r="C69">
        <v>1.9578000000000002E-2</v>
      </c>
      <c r="D69">
        <v>1.5115E-2</v>
      </c>
      <c r="E69">
        <v>1.5219E-2</v>
      </c>
      <c r="F69">
        <v>1.4452E-2</v>
      </c>
      <c r="G69">
        <v>1.3481999999999999E-2</v>
      </c>
      <c r="H69">
        <v>9.1509999999999994E-3</v>
      </c>
      <c r="I69">
        <v>7.0229999999999997E-3</v>
      </c>
      <c r="J69">
        <v>7.2529999999999999E-3</v>
      </c>
      <c r="K69">
        <v>7.2259999999999998E-3</v>
      </c>
      <c r="L69">
        <v>7.3559999999999997E-3</v>
      </c>
      <c r="M69">
        <v>0.69440800000000003</v>
      </c>
      <c r="O69">
        <v>8.6309999999999998E-3</v>
      </c>
      <c r="P69">
        <v>8.9980000000000008E-3</v>
      </c>
      <c r="Q69">
        <v>1.4633999999999999E-2</v>
      </c>
      <c r="R69">
        <v>8.5489999999999993E-3</v>
      </c>
      <c r="S69">
        <v>8.4279999999999997E-3</v>
      </c>
      <c r="T69">
        <v>8.9669999999999993E-3</v>
      </c>
      <c r="U69">
        <v>8.9130000000000008E-3</v>
      </c>
      <c r="V69">
        <v>4.5849999999999997E-3</v>
      </c>
      <c r="W69">
        <v>2.9150000000000001E-3</v>
      </c>
      <c r="X69">
        <v>3.3019999999999998E-3</v>
      </c>
      <c r="Y69">
        <v>3.4250000000000001E-3</v>
      </c>
      <c r="Z69">
        <v>3.333E-3</v>
      </c>
      <c r="AA69">
        <v>0.59763299999999997</v>
      </c>
      <c r="AC69">
        <v>7.456E-3</v>
      </c>
      <c r="AD69">
        <v>7.0670000000000004E-3</v>
      </c>
      <c r="AE69">
        <v>1.464E-2</v>
      </c>
      <c r="AF69">
        <v>7.3210000000000003E-3</v>
      </c>
      <c r="AG69">
        <v>8.2459999999999999E-3</v>
      </c>
      <c r="AH69">
        <v>9.4879999999999999E-3</v>
      </c>
      <c r="AI69">
        <v>8.1939999999999999E-3</v>
      </c>
      <c r="AJ69">
        <v>3.6830000000000001E-3</v>
      </c>
      <c r="AK69">
        <v>2.0630000000000002E-3</v>
      </c>
      <c r="AL69">
        <v>2.0820000000000001E-3</v>
      </c>
      <c r="AM69">
        <v>2.4090000000000001E-3</v>
      </c>
      <c r="AN69">
        <v>2.2769999999999999E-3</v>
      </c>
      <c r="AO69">
        <v>0.61114500000000005</v>
      </c>
      <c r="AQ69">
        <v>7.7869999999999997E-3</v>
      </c>
      <c r="AR69">
        <v>6.9959999999999996E-3</v>
      </c>
      <c r="AS69">
        <v>1.4383999999999999E-2</v>
      </c>
      <c r="AT69">
        <v>6.5579999999999996E-3</v>
      </c>
      <c r="AU69">
        <v>7.6689999999999996E-3</v>
      </c>
      <c r="AV69">
        <v>8.7880000000000007E-3</v>
      </c>
      <c r="AW69">
        <v>7.0419999999999996E-3</v>
      </c>
      <c r="AX69">
        <v>3.0969999999999999E-3</v>
      </c>
      <c r="AY69">
        <v>1.7570000000000001E-3</v>
      </c>
      <c r="AZ69">
        <v>2.2590000000000002E-3</v>
      </c>
      <c r="BA69">
        <v>1.7600000000000001E-3</v>
      </c>
      <c r="BB69">
        <v>1.9189999999999999E-3</v>
      </c>
      <c r="BC69">
        <v>0.60177700000000001</v>
      </c>
      <c r="BE69">
        <v>7.1850000000000004E-3</v>
      </c>
      <c r="BF69">
        <v>8.3580000000000008E-3</v>
      </c>
      <c r="BG69">
        <v>1.3925E-2</v>
      </c>
      <c r="BH69">
        <v>7.1180000000000002E-3</v>
      </c>
      <c r="BI69">
        <v>7.7980000000000002E-3</v>
      </c>
      <c r="BJ69">
        <v>7.1089999999999999E-3</v>
      </c>
      <c r="BK69">
        <v>7.1060000000000003E-3</v>
      </c>
      <c r="BL69">
        <v>3.4629999999999999E-3</v>
      </c>
      <c r="BM69">
        <v>1.242E-3</v>
      </c>
      <c r="BN69">
        <v>2.0010000000000002E-3</v>
      </c>
      <c r="BO69">
        <v>1.7390000000000001E-3</v>
      </c>
      <c r="BP69">
        <v>1.7110000000000001E-3</v>
      </c>
      <c r="BQ69">
        <v>0.60877999999999999</v>
      </c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</row>
    <row r="70" spans="1:83" x14ac:dyDescent="0.3">
      <c r="A70">
        <v>1.5569E-2</v>
      </c>
      <c r="B70">
        <v>1.4290000000000001E-2</v>
      </c>
      <c r="C70">
        <v>1.9577000000000001E-2</v>
      </c>
      <c r="D70">
        <v>1.5117E-2</v>
      </c>
      <c r="E70">
        <v>1.5221999999999999E-2</v>
      </c>
      <c r="F70">
        <v>1.4231000000000001E-2</v>
      </c>
      <c r="G70">
        <v>1.3195999999999999E-2</v>
      </c>
      <c r="H70">
        <v>8.9390000000000008E-3</v>
      </c>
      <c r="I70">
        <v>7.1780000000000004E-3</v>
      </c>
      <c r="J70">
        <v>7.6210000000000002E-3</v>
      </c>
      <c r="K70">
        <v>7.3090000000000004E-3</v>
      </c>
      <c r="L70">
        <v>7.2960000000000004E-3</v>
      </c>
      <c r="M70">
        <v>0.69294500000000003</v>
      </c>
      <c r="O70">
        <v>8.5579999999999996E-3</v>
      </c>
      <c r="P70">
        <v>8.8769999999999995E-3</v>
      </c>
      <c r="Q70">
        <v>1.5009E-2</v>
      </c>
      <c r="R70">
        <v>8.8319999999999996E-3</v>
      </c>
      <c r="S70">
        <v>8.848E-3</v>
      </c>
      <c r="T70">
        <v>9.476E-3</v>
      </c>
      <c r="U70">
        <v>9.0299999999999998E-3</v>
      </c>
      <c r="V70">
        <v>4.2700000000000004E-3</v>
      </c>
      <c r="W70">
        <v>2.947E-3</v>
      </c>
      <c r="X70">
        <v>3.3080000000000002E-3</v>
      </c>
      <c r="Y70">
        <v>3.3170000000000001E-3</v>
      </c>
      <c r="Z70">
        <v>3.261E-3</v>
      </c>
      <c r="AA70">
        <v>0.60686799999999996</v>
      </c>
      <c r="AC70">
        <v>7.8429999999999993E-3</v>
      </c>
      <c r="AD70">
        <v>7.9810000000000002E-3</v>
      </c>
      <c r="AE70">
        <v>1.4187999999999999E-2</v>
      </c>
      <c r="AF70">
        <v>7.6480000000000003E-3</v>
      </c>
      <c r="AG70">
        <v>6.9610000000000002E-3</v>
      </c>
      <c r="AH70">
        <v>8.4910000000000003E-3</v>
      </c>
      <c r="AI70">
        <v>7.9729999999999992E-3</v>
      </c>
      <c r="AJ70">
        <v>3.5300000000000002E-3</v>
      </c>
      <c r="AK70">
        <v>2.039E-3</v>
      </c>
      <c r="AL70">
        <v>2.078E-3</v>
      </c>
      <c r="AM70">
        <v>2.3730000000000001E-3</v>
      </c>
      <c r="AN70">
        <v>2.2460000000000002E-3</v>
      </c>
      <c r="AO70">
        <v>0.604549</v>
      </c>
      <c r="AQ70">
        <v>8.3199999999999993E-3</v>
      </c>
      <c r="AR70">
        <v>7.4110000000000001E-3</v>
      </c>
      <c r="AS70">
        <v>1.2538000000000001E-2</v>
      </c>
      <c r="AT70">
        <v>7.3400000000000002E-3</v>
      </c>
      <c r="AU70">
        <v>7.894E-3</v>
      </c>
      <c r="AV70">
        <v>8.9200000000000008E-3</v>
      </c>
      <c r="AW70">
        <v>8.2480000000000001E-3</v>
      </c>
      <c r="AX70">
        <v>3.4380000000000001E-3</v>
      </c>
      <c r="AY70">
        <v>1.689E-3</v>
      </c>
      <c r="AZ70">
        <v>2.137E-3</v>
      </c>
      <c r="BA70">
        <v>2.0349999999999999E-3</v>
      </c>
      <c r="BB70">
        <v>1.9759999999999999E-3</v>
      </c>
      <c r="BC70">
        <v>0.61096700000000004</v>
      </c>
      <c r="BE70">
        <v>8.2319999999999997E-3</v>
      </c>
      <c r="BF70">
        <v>7.3140000000000002E-3</v>
      </c>
      <c r="BG70">
        <v>1.3337999999999999E-2</v>
      </c>
      <c r="BH70">
        <v>6.7489999999999998E-3</v>
      </c>
      <c r="BI70">
        <v>7.9959999999999996E-3</v>
      </c>
      <c r="BJ70">
        <v>8.5070000000000007E-3</v>
      </c>
      <c r="BK70">
        <v>7.7250000000000001E-3</v>
      </c>
      <c r="BL70">
        <v>2.921E-3</v>
      </c>
      <c r="BM70">
        <v>1.5E-3</v>
      </c>
      <c r="BN70">
        <v>2.0920000000000001E-3</v>
      </c>
      <c r="BO70">
        <v>1.7440000000000001E-3</v>
      </c>
      <c r="BP70">
        <v>1.7600000000000001E-3</v>
      </c>
      <c r="BQ70">
        <v>0.61651299999999998</v>
      </c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</row>
    <row r="71" spans="1:83" x14ac:dyDescent="0.3">
      <c r="A71">
        <v>1.5587999999999999E-2</v>
      </c>
      <c r="B71">
        <v>1.4838E-2</v>
      </c>
      <c r="C71">
        <v>1.9542E-2</v>
      </c>
      <c r="D71">
        <v>1.5184E-2</v>
      </c>
      <c r="E71">
        <v>1.549E-2</v>
      </c>
      <c r="F71">
        <v>1.4404999999999999E-2</v>
      </c>
      <c r="G71">
        <v>1.3431999999999999E-2</v>
      </c>
      <c r="H71">
        <v>9.2800000000000001E-3</v>
      </c>
      <c r="I71">
        <v>7.1110000000000001E-3</v>
      </c>
      <c r="J71">
        <v>7.3039999999999997E-3</v>
      </c>
      <c r="K71">
        <v>7.3220000000000004E-3</v>
      </c>
      <c r="L71">
        <v>7.4110000000000001E-3</v>
      </c>
      <c r="M71">
        <v>0.69269999999999998</v>
      </c>
      <c r="O71">
        <v>8.378E-3</v>
      </c>
      <c r="P71">
        <v>8.7899999999999992E-3</v>
      </c>
      <c r="Q71">
        <v>1.4978E-2</v>
      </c>
      <c r="R71">
        <v>9.0950000000000007E-3</v>
      </c>
      <c r="S71">
        <v>8.3300000000000006E-3</v>
      </c>
      <c r="T71">
        <v>9.7330000000000003E-3</v>
      </c>
      <c r="U71">
        <v>8.8850000000000005E-3</v>
      </c>
      <c r="V71">
        <v>4.2490000000000002E-3</v>
      </c>
      <c r="W71">
        <v>3.1410000000000001E-3</v>
      </c>
      <c r="X71">
        <v>3.238E-3</v>
      </c>
      <c r="Y71">
        <v>2.9520000000000002E-3</v>
      </c>
      <c r="Z71">
        <v>3.261E-3</v>
      </c>
      <c r="AA71">
        <v>0.60077199999999997</v>
      </c>
      <c r="AC71">
        <v>7.8399999999999997E-3</v>
      </c>
      <c r="AD71">
        <v>7.9609999999999993E-3</v>
      </c>
      <c r="AE71">
        <v>1.4344000000000001E-2</v>
      </c>
      <c r="AF71">
        <v>6.8320000000000004E-3</v>
      </c>
      <c r="AG71">
        <v>8.2500000000000004E-3</v>
      </c>
      <c r="AH71">
        <v>8.0339999999999995E-3</v>
      </c>
      <c r="AI71">
        <v>7.1529999999999996E-3</v>
      </c>
      <c r="AJ71">
        <v>3.3440000000000002E-3</v>
      </c>
      <c r="AK71">
        <v>1.892E-3</v>
      </c>
      <c r="AL71">
        <v>2.5430000000000001E-3</v>
      </c>
      <c r="AM71">
        <v>2.447E-3</v>
      </c>
      <c r="AN71">
        <v>1.933E-3</v>
      </c>
      <c r="AO71">
        <v>0.61516199999999999</v>
      </c>
      <c r="AQ71">
        <v>7.4219999999999998E-3</v>
      </c>
      <c r="AR71">
        <v>7.6540000000000002E-3</v>
      </c>
      <c r="AS71">
        <v>1.2645E-2</v>
      </c>
      <c r="AT71">
        <v>7.3270000000000002E-3</v>
      </c>
      <c r="AU71">
        <v>7.8840000000000004E-3</v>
      </c>
      <c r="AV71">
        <v>8.1709999999999994E-3</v>
      </c>
      <c r="AW71">
        <v>6.9490000000000003E-3</v>
      </c>
      <c r="AX71">
        <v>2.96E-3</v>
      </c>
      <c r="AY71">
        <v>1.516E-3</v>
      </c>
      <c r="AZ71">
        <v>2.1129999999999999E-3</v>
      </c>
      <c r="BA71">
        <v>1.583E-3</v>
      </c>
      <c r="BB71">
        <v>2.0479999999999999E-3</v>
      </c>
      <c r="BC71">
        <v>0.60563100000000003</v>
      </c>
      <c r="BE71">
        <v>7.1219999999999999E-3</v>
      </c>
      <c r="BF71">
        <v>7.1120000000000003E-3</v>
      </c>
      <c r="BG71">
        <v>1.3847999999999999E-2</v>
      </c>
      <c r="BH71">
        <v>7.3340000000000002E-3</v>
      </c>
      <c r="BI71">
        <v>7.195E-3</v>
      </c>
      <c r="BJ71">
        <v>7.8200000000000006E-3</v>
      </c>
      <c r="BK71">
        <v>7.7749999999999998E-3</v>
      </c>
      <c r="BL71">
        <v>2.8770000000000002E-3</v>
      </c>
      <c r="BM71">
        <v>1.3749999999999999E-3</v>
      </c>
      <c r="BN71">
        <v>2.0249999999999999E-3</v>
      </c>
      <c r="BO71">
        <v>1.66E-3</v>
      </c>
      <c r="BP71">
        <v>1.9289999999999999E-3</v>
      </c>
      <c r="BQ71">
        <v>0.61604700000000001</v>
      </c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</row>
    <row r="72" spans="1:83" x14ac:dyDescent="0.3">
      <c r="A72">
        <v>1.5657999999999998E-2</v>
      </c>
      <c r="B72">
        <v>1.4449E-2</v>
      </c>
      <c r="C72">
        <v>1.9713999999999999E-2</v>
      </c>
      <c r="D72">
        <v>1.5335E-2</v>
      </c>
      <c r="E72">
        <v>1.5433000000000001E-2</v>
      </c>
      <c r="F72">
        <v>1.4366E-2</v>
      </c>
      <c r="G72">
        <v>1.3535E-2</v>
      </c>
      <c r="H72">
        <v>8.9840000000000007E-3</v>
      </c>
      <c r="I72">
        <v>6.9420000000000003E-3</v>
      </c>
      <c r="J72">
        <v>7.613E-3</v>
      </c>
      <c r="K72">
        <v>7.345E-3</v>
      </c>
      <c r="L72">
        <v>7.4200000000000004E-3</v>
      </c>
      <c r="M72">
        <v>0.68873499999999999</v>
      </c>
      <c r="O72">
        <v>8.6219999999999995E-3</v>
      </c>
      <c r="P72">
        <v>8.3979999999999992E-3</v>
      </c>
      <c r="Q72">
        <v>1.4669E-2</v>
      </c>
      <c r="R72">
        <v>9.1090000000000008E-3</v>
      </c>
      <c r="S72">
        <v>8.4469999999999996E-3</v>
      </c>
      <c r="T72">
        <v>9.6319999999999999E-3</v>
      </c>
      <c r="U72">
        <v>8.3949999999999997E-3</v>
      </c>
      <c r="V72">
        <v>4.483E-3</v>
      </c>
      <c r="W72">
        <v>3.2499999999999999E-3</v>
      </c>
      <c r="X72">
        <v>3.6830000000000001E-3</v>
      </c>
      <c r="Y72">
        <v>3.5799999999999998E-3</v>
      </c>
      <c r="Z72">
        <v>3.3349999999999999E-3</v>
      </c>
      <c r="AA72">
        <v>0.60916400000000004</v>
      </c>
      <c r="AC72">
        <v>7.953E-3</v>
      </c>
      <c r="AD72">
        <v>7.7679999999999997E-3</v>
      </c>
      <c r="AE72">
        <v>1.4545000000000001E-2</v>
      </c>
      <c r="AF72">
        <v>8.1200000000000005E-3</v>
      </c>
      <c r="AG72">
        <v>8.064E-3</v>
      </c>
      <c r="AH72">
        <v>8.1370000000000001E-3</v>
      </c>
      <c r="AI72">
        <v>8.1340000000000006E-3</v>
      </c>
      <c r="AJ72">
        <v>3.0890000000000002E-3</v>
      </c>
      <c r="AK72">
        <v>2.0040000000000001E-3</v>
      </c>
      <c r="AL72">
        <v>2.6059999999999998E-3</v>
      </c>
      <c r="AM72">
        <v>2.4520000000000002E-3</v>
      </c>
      <c r="AN72">
        <v>1.879E-3</v>
      </c>
      <c r="AO72">
        <v>0.60604899999999995</v>
      </c>
      <c r="AQ72">
        <v>6.6829999999999997E-3</v>
      </c>
      <c r="AR72">
        <v>7.4910000000000003E-3</v>
      </c>
      <c r="AS72">
        <v>1.3174999999999999E-2</v>
      </c>
      <c r="AT72">
        <v>7.5420000000000001E-3</v>
      </c>
      <c r="AU72">
        <v>9.4909999999999994E-3</v>
      </c>
      <c r="AV72">
        <v>8.8599999999999998E-3</v>
      </c>
      <c r="AW72">
        <v>7.6439999999999998E-3</v>
      </c>
      <c r="AX72">
        <v>2.977E-3</v>
      </c>
      <c r="AY72">
        <v>1.5809999999999999E-3</v>
      </c>
      <c r="AZ72">
        <v>2.2659999999999998E-3</v>
      </c>
      <c r="BA72">
        <v>1.712E-3</v>
      </c>
      <c r="BB72">
        <v>2.1020000000000001E-3</v>
      </c>
      <c r="BC72">
        <v>0.61186300000000005</v>
      </c>
      <c r="BE72">
        <v>9.5720000000000006E-3</v>
      </c>
      <c r="BF72">
        <v>7.6810000000000003E-3</v>
      </c>
      <c r="BG72">
        <v>1.4311000000000001E-2</v>
      </c>
      <c r="BH72">
        <v>7.7640000000000001E-3</v>
      </c>
      <c r="BI72">
        <v>9.3050000000000008E-3</v>
      </c>
      <c r="BJ72">
        <v>8.5290000000000001E-3</v>
      </c>
      <c r="BK72">
        <v>7.6540000000000002E-3</v>
      </c>
      <c r="BL72">
        <v>3.2520000000000001E-3</v>
      </c>
      <c r="BM72">
        <v>1.4469999999999999E-3</v>
      </c>
      <c r="BN72">
        <v>1.6819999999999999E-3</v>
      </c>
      <c r="BO72">
        <v>2.1329999999999999E-3</v>
      </c>
      <c r="BP72">
        <v>1.3879999999999999E-3</v>
      </c>
      <c r="BQ72">
        <v>0.61664099999999999</v>
      </c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</row>
    <row r="73" spans="1:83" x14ac:dyDescent="0.3">
      <c r="A73">
        <v>1.5657000000000001E-2</v>
      </c>
      <c r="B73">
        <v>1.4559000000000001E-2</v>
      </c>
      <c r="C73">
        <v>1.9536000000000001E-2</v>
      </c>
      <c r="D73">
        <v>1.5063E-2</v>
      </c>
      <c r="E73">
        <v>1.5417E-2</v>
      </c>
      <c r="F73">
        <v>1.3899999999999999E-2</v>
      </c>
      <c r="G73">
        <v>1.3604E-2</v>
      </c>
      <c r="H73">
        <v>8.8199999999999997E-3</v>
      </c>
      <c r="I73">
        <v>7.6020000000000003E-3</v>
      </c>
      <c r="J73">
        <v>7.685E-3</v>
      </c>
      <c r="K73">
        <v>7.5690000000000002E-3</v>
      </c>
      <c r="L73">
        <v>7.2899999999999996E-3</v>
      </c>
      <c r="M73">
        <v>0.69102600000000003</v>
      </c>
      <c r="O73">
        <v>8.6189999999999999E-3</v>
      </c>
      <c r="P73">
        <v>8.5979999999999997E-3</v>
      </c>
      <c r="Q73">
        <v>1.4838E-2</v>
      </c>
      <c r="R73">
        <v>8.4720000000000004E-3</v>
      </c>
      <c r="S73">
        <v>8.6090000000000003E-3</v>
      </c>
      <c r="T73">
        <v>9.5809999999999992E-3</v>
      </c>
      <c r="U73">
        <v>8.3079999999999994E-3</v>
      </c>
      <c r="V73">
        <v>4.3610000000000003E-3</v>
      </c>
      <c r="W73">
        <v>3.1419999999999998E-3</v>
      </c>
      <c r="X73">
        <v>3.5149999999999999E-3</v>
      </c>
      <c r="Y73">
        <v>3.2910000000000001E-3</v>
      </c>
      <c r="Z73">
        <v>3.2039999999999998E-3</v>
      </c>
      <c r="AA73">
        <v>0.60095299999999996</v>
      </c>
      <c r="AC73">
        <v>7.4409999999999997E-3</v>
      </c>
      <c r="AD73">
        <v>8.012E-3</v>
      </c>
      <c r="AE73">
        <v>1.3667E-2</v>
      </c>
      <c r="AF73">
        <v>8.0680000000000005E-3</v>
      </c>
      <c r="AG73">
        <v>7.7770000000000001E-3</v>
      </c>
      <c r="AH73">
        <v>7.77E-3</v>
      </c>
      <c r="AI73">
        <v>7.6379999999999998E-3</v>
      </c>
      <c r="AJ73">
        <v>3.5249999999999999E-3</v>
      </c>
      <c r="AK73">
        <v>1.946E-3</v>
      </c>
      <c r="AL73">
        <v>2.65E-3</v>
      </c>
      <c r="AM73">
        <v>1.9810000000000001E-3</v>
      </c>
      <c r="AN73">
        <v>2.2409999999999999E-3</v>
      </c>
      <c r="AO73">
        <v>0.61580599999999996</v>
      </c>
      <c r="AQ73">
        <v>6.8120000000000003E-3</v>
      </c>
      <c r="AR73">
        <v>6.5110000000000003E-3</v>
      </c>
      <c r="AS73">
        <v>1.3859E-2</v>
      </c>
      <c r="AT73">
        <v>7.2639999999999996E-3</v>
      </c>
      <c r="AU73">
        <v>6.7650000000000002E-3</v>
      </c>
      <c r="AV73">
        <v>7.62E-3</v>
      </c>
      <c r="AW73">
        <v>7.1269999999999997E-3</v>
      </c>
      <c r="AX73">
        <v>3.1410000000000001E-3</v>
      </c>
      <c r="AY73">
        <v>1.7149999999999999E-3</v>
      </c>
      <c r="AZ73">
        <v>1.799E-3</v>
      </c>
      <c r="BA73">
        <v>2.1770000000000001E-3</v>
      </c>
      <c r="BB73">
        <v>2.0230000000000001E-3</v>
      </c>
      <c r="BC73">
        <v>0.60657899999999998</v>
      </c>
      <c r="BE73">
        <v>7.6499999999999997E-3</v>
      </c>
      <c r="BF73">
        <v>8.8719999999999997E-3</v>
      </c>
      <c r="BG73">
        <v>1.4189E-2</v>
      </c>
      <c r="BH73">
        <v>8.267E-3</v>
      </c>
      <c r="BI73">
        <v>7.9419999999999994E-3</v>
      </c>
      <c r="BJ73">
        <v>8.6800000000000002E-3</v>
      </c>
      <c r="BK73">
        <v>7.1329999999999996E-3</v>
      </c>
      <c r="BL73">
        <v>3.3249999999999998E-3</v>
      </c>
      <c r="BM73">
        <v>1.743E-3</v>
      </c>
      <c r="BN73">
        <v>1.616E-3</v>
      </c>
      <c r="BO73">
        <v>1.9980000000000002E-3</v>
      </c>
      <c r="BP73">
        <v>1.4430000000000001E-3</v>
      </c>
      <c r="BQ73">
        <v>0.61482999999999999</v>
      </c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</row>
    <row r="74" spans="1:83" x14ac:dyDescent="0.3">
      <c r="A74">
        <v>1.5394E-2</v>
      </c>
      <c r="B74">
        <v>1.485E-2</v>
      </c>
      <c r="C74">
        <v>1.9282000000000001E-2</v>
      </c>
      <c r="D74">
        <v>1.5091E-2</v>
      </c>
      <c r="E74">
        <v>1.5162E-2</v>
      </c>
      <c r="F74">
        <v>1.4004000000000001E-2</v>
      </c>
      <c r="G74">
        <v>1.3716000000000001E-2</v>
      </c>
      <c r="H74">
        <v>9.1330000000000005E-3</v>
      </c>
      <c r="I74">
        <v>7.365E-3</v>
      </c>
      <c r="J74">
        <v>7.6660000000000001E-3</v>
      </c>
      <c r="K74">
        <v>7.4949999999999999E-3</v>
      </c>
      <c r="L74">
        <v>7.3359999999999996E-3</v>
      </c>
      <c r="M74">
        <v>0.69646200000000003</v>
      </c>
      <c r="O74">
        <v>8.9470000000000001E-3</v>
      </c>
      <c r="P74">
        <v>9.1640000000000003E-3</v>
      </c>
      <c r="Q74">
        <v>1.4947999999999999E-2</v>
      </c>
      <c r="R74">
        <v>8.8940000000000009E-3</v>
      </c>
      <c r="S74">
        <v>9.044E-3</v>
      </c>
      <c r="T74">
        <v>9.5989999999999999E-3</v>
      </c>
      <c r="U74">
        <v>9.1559999999999992E-3</v>
      </c>
      <c r="V74">
        <v>4.0679999999999996E-3</v>
      </c>
      <c r="W74">
        <v>3.2699999999999999E-3</v>
      </c>
      <c r="X74">
        <v>3.0990000000000002E-3</v>
      </c>
      <c r="Y74">
        <v>3.2109999999999999E-3</v>
      </c>
      <c r="Z74">
        <v>2.9120000000000001E-3</v>
      </c>
      <c r="AA74">
        <v>0.60798700000000006</v>
      </c>
      <c r="AC74">
        <v>7.6189999999999999E-3</v>
      </c>
      <c r="AD74">
        <v>7.4070000000000004E-3</v>
      </c>
      <c r="AE74">
        <v>1.357E-2</v>
      </c>
      <c r="AF74">
        <v>8.6300000000000005E-3</v>
      </c>
      <c r="AG74">
        <v>8.2240000000000004E-3</v>
      </c>
      <c r="AH74">
        <v>8.5629999999999994E-3</v>
      </c>
      <c r="AI74">
        <v>7.8120000000000004E-3</v>
      </c>
      <c r="AJ74">
        <v>3.519E-3</v>
      </c>
      <c r="AK74">
        <v>2.0249999999999999E-3</v>
      </c>
      <c r="AL74">
        <v>2.173E-3</v>
      </c>
      <c r="AM74">
        <v>2.2620000000000001E-3</v>
      </c>
      <c r="AN74">
        <v>2.2390000000000001E-3</v>
      </c>
      <c r="AO74">
        <v>0.60912200000000005</v>
      </c>
      <c r="AQ74">
        <v>7.646E-3</v>
      </c>
      <c r="AR74">
        <v>7.3639999999999999E-3</v>
      </c>
      <c r="AS74">
        <v>1.4017999999999999E-2</v>
      </c>
      <c r="AT74">
        <v>7.1929999999999997E-3</v>
      </c>
      <c r="AU74">
        <v>6.8529999999999997E-3</v>
      </c>
      <c r="AV74">
        <v>8.4589999999999995E-3</v>
      </c>
      <c r="AW74">
        <v>7.7070000000000003E-3</v>
      </c>
      <c r="AX74">
        <v>3.5620000000000001E-3</v>
      </c>
      <c r="AY74">
        <v>1.892E-3</v>
      </c>
      <c r="AZ74">
        <v>1.6739999999999999E-3</v>
      </c>
      <c r="BA74">
        <v>2.1789999999999999E-3</v>
      </c>
      <c r="BB74">
        <v>1.6000000000000001E-3</v>
      </c>
      <c r="BC74">
        <v>0.60900900000000002</v>
      </c>
      <c r="BE74">
        <v>8.2529999999999999E-3</v>
      </c>
      <c r="BF74">
        <v>8.3820000000000006E-3</v>
      </c>
      <c r="BG74">
        <v>1.4432E-2</v>
      </c>
      <c r="BH74">
        <v>8.1729999999999997E-3</v>
      </c>
      <c r="BI74">
        <v>8.0020000000000004E-3</v>
      </c>
      <c r="BJ74">
        <v>9.2540000000000001E-3</v>
      </c>
      <c r="BK74">
        <v>8.4910000000000003E-3</v>
      </c>
      <c r="BL74">
        <v>3.091E-3</v>
      </c>
      <c r="BM74">
        <v>1.5790000000000001E-3</v>
      </c>
      <c r="BN74">
        <v>1.6149999999999999E-3</v>
      </c>
      <c r="BO74">
        <v>1.993E-3</v>
      </c>
      <c r="BP74">
        <v>1.2470000000000001E-3</v>
      </c>
      <c r="BQ74">
        <v>0.61735600000000002</v>
      </c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</row>
    <row r="75" spans="1:83" x14ac:dyDescent="0.3">
      <c r="A75">
        <v>1.5628E-2</v>
      </c>
      <c r="B75">
        <v>1.4755000000000001E-2</v>
      </c>
      <c r="C75">
        <v>1.9767E-2</v>
      </c>
      <c r="D75">
        <v>1.4952999999999999E-2</v>
      </c>
      <c r="E75">
        <v>1.5323E-2</v>
      </c>
      <c r="F75">
        <v>1.4375000000000001E-2</v>
      </c>
      <c r="G75">
        <v>1.3261999999999999E-2</v>
      </c>
      <c r="H75">
        <v>9.0170000000000007E-3</v>
      </c>
      <c r="I75">
        <v>7.4149999999999997E-3</v>
      </c>
      <c r="J75">
        <v>7.6670000000000002E-3</v>
      </c>
      <c r="K75">
        <v>7.5810000000000001E-3</v>
      </c>
      <c r="L75">
        <v>7.339E-3</v>
      </c>
      <c r="M75">
        <v>0.68947099999999995</v>
      </c>
      <c r="O75">
        <v>8.9009999999999992E-3</v>
      </c>
      <c r="P75">
        <v>8.7039999999999999E-3</v>
      </c>
      <c r="Q75">
        <v>1.5079E-2</v>
      </c>
      <c r="R75">
        <v>8.9289999999999994E-3</v>
      </c>
      <c r="S75">
        <v>8.6619999999999996E-3</v>
      </c>
      <c r="T75">
        <v>9.2069999999999999E-3</v>
      </c>
      <c r="U75">
        <v>9.0720000000000002E-3</v>
      </c>
      <c r="V75">
        <v>4.1000000000000003E-3</v>
      </c>
      <c r="W75">
        <v>2.7629999999999998E-3</v>
      </c>
      <c r="X75">
        <v>3.4380000000000001E-3</v>
      </c>
      <c r="Y75">
        <v>3.457E-3</v>
      </c>
      <c r="Z75">
        <v>3.3419999999999999E-3</v>
      </c>
      <c r="AA75">
        <v>0.60340300000000002</v>
      </c>
      <c r="AC75">
        <v>7.8729999999999998E-3</v>
      </c>
      <c r="AD75">
        <v>7.6670000000000002E-3</v>
      </c>
      <c r="AE75">
        <v>1.5013E-2</v>
      </c>
      <c r="AF75">
        <v>7.4120000000000002E-3</v>
      </c>
      <c r="AG75">
        <v>8.4499999999999992E-3</v>
      </c>
      <c r="AH75">
        <v>8.4069999999999995E-3</v>
      </c>
      <c r="AI75">
        <v>7.9380000000000006E-3</v>
      </c>
      <c r="AJ75">
        <v>3.6830000000000001E-3</v>
      </c>
      <c r="AK75">
        <v>1.9680000000000001E-3</v>
      </c>
      <c r="AL75">
        <v>2.088E-3</v>
      </c>
      <c r="AM75">
        <v>2.4480000000000001E-3</v>
      </c>
      <c r="AN75">
        <v>1.98E-3</v>
      </c>
      <c r="AO75">
        <v>0.61645300000000003</v>
      </c>
      <c r="AQ75">
        <v>7.6689999999999996E-3</v>
      </c>
      <c r="AR75">
        <v>7.8670000000000007E-3</v>
      </c>
      <c r="AS75">
        <v>1.3252999999999999E-2</v>
      </c>
      <c r="AT75">
        <v>8.933E-3</v>
      </c>
      <c r="AU75">
        <v>7.5100000000000002E-3</v>
      </c>
      <c r="AV75">
        <v>7.8799999999999999E-3</v>
      </c>
      <c r="AW75">
        <v>7.3610000000000004E-3</v>
      </c>
      <c r="AX75">
        <v>3.094E-3</v>
      </c>
      <c r="AY75">
        <v>1.6119999999999999E-3</v>
      </c>
      <c r="AZ75">
        <v>2.2139999999999998E-3</v>
      </c>
      <c r="BA75">
        <v>1.848E-3</v>
      </c>
      <c r="BB75">
        <v>1.9759999999999999E-3</v>
      </c>
      <c r="BC75">
        <v>0.60954799999999998</v>
      </c>
      <c r="BE75">
        <v>8.293E-3</v>
      </c>
      <c r="BF75">
        <v>8.4200000000000004E-3</v>
      </c>
      <c r="BG75">
        <v>1.4048E-2</v>
      </c>
      <c r="BH75">
        <v>7.4099999999999999E-3</v>
      </c>
      <c r="BI75">
        <v>7.3949999999999997E-3</v>
      </c>
      <c r="BJ75">
        <v>8.6199999999999992E-3</v>
      </c>
      <c r="BK75">
        <v>7.5810000000000001E-3</v>
      </c>
      <c r="BL75">
        <v>3.1589999999999999E-3</v>
      </c>
      <c r="BM75">
        <v>1.585E-3</v>
      </c>
      <c r="BN75">
        <v>1.6800000000000001E-3</v>
      </c>
      <c r="BO75">
        <v>2.0950000000000001E-3</v>
      </c>
      <c r="BP75">
        <v>1.3649999999999999E-3</v>
      </c>
      <c r="BQ75">
        <v>0.61815200000000003</v>
      </c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</row>
    <row r="76" spans="1:83" x14ac:dyDescent="0.3">
      <c r="A76">
        <v>1.5469E-2</v>
      </c>
      <c r="B76">
        <v>1.4489E-2</v>
      </c>
      <c r="C76">
        <v>1.9522999999999999E-2</v>
      </c>
      <c r="D76">
        <v>1.5049999999999999E-2</v>
      </c>
      <c r="E76">
        <v>1.5254E-2</v>
      </c>
      <c r="F76">
        <v>1.4305E-2</v>
      </c>
      <c r="G76">
        <v>1.3768000000000001E-2</v>
      </c>
      <c r="H76">
        <v>9.0589999999999993E-3</v>
      </c>
      <c r="I76">
        <v>6.8840000000000004E-3</v>
      </c>
      <c r="J76">
        <v>7.2439999999999996E-3</v>
      </c>
      <c r="K76">
        <v>7.0899999999999999E-3</v>
      </c>
      <c r="L76">
        <v>7.2529999999999999E-3</v>
      </c>
      <c r="M76">
        <v>0.69943500000000003</v>
      </c>
      <c r="O76">
        <v>8.7989999999999995E-3</v>
      </c>
      <c r="P76">
        <v>8.8880000000000001E-3</v>
      </c>
      <c r="Q76">
        <v>1.5154000000000001E-2</v>
      </c>
      <c r="R76">
        <v>8.548E-3</v>
      </c>
      <c r="S76">
        <v>8.9449999999999998E-3</v>
      </c>
      <c r="T76">
        <v>9.5650000000000006E-3</v>
      </c>
      <c r="U76">
        <v>8.7170000000000008E-3</v>
      </c>
      <c r="V76">
        <v>4.424E-3</v>
      </c>
      <c r="W76">
        <v>3.1930000000000001E-3</v>
      </c>
      <c r="X76">
        <v>3.5379999999999999E-3</v>
      </c>
      <c r="Y76">
        <v>3.388E-3</v>
      </c>
      <c r="Z76">
        <v>3.3019999999999998E-3</v>
      </c>
      <c r="AA76">
        <v>0.61115900000000001</v>
      </c>
      <c r="AC76">
        <v>8.0859999999999994E-3</v>
      </c>
      <c r="AD76">
        <v>8.0370000000000007E-3</v>
      </c>
      <c r="AE76">
        <v>1.391E-2</v>
      </c>
      <c r="AF76">
        <v>7.7260000000000002E-3</v>
      </c>
      <c r="AG76">
        <v>7.7710000000000001E-3</v>
      </c>
      <c r="AH76">
        <v>8.0300000000000007E-3</v>
      </c>
      <c r="AI76">
        <v>7.7000000000000002E-3</v>
      </c>
      <c r="AJ76">
        <v>3.467E-3</v>
      </c>
      <c r="AK76">
        <v>1.846E-3</v>
      </c>
      <c r="AL76">
        <v>2.4680000000000001E-3</v>
      </c>
      <c r="AM76">
        <v>2.3709999999999998E-3</v>
      </c>
      <c r="AN76">
        <v>1.8799999999999999E-3</v>
      </c>
      <c r="AO76">
        <v>0.61145400000000005</v>
      </c>
      <c r="AQ76">
        <v>7.4409999999999997E-3</v>
      </c>
      <c r="AR76">
        <v>7.9629999999999996E-3</v>
      </c>
      <c r="AS76">
        <v>1.4062E-2</v>
      </c>
      <c r="AT76">
        <v>7.2350000000000001E-3</v>
      </c>
      <c r="AU76">
        <v>7.0740000000000004E-3</v>
      </c>
      <c r="AV76">
        <v>8.0619999999999997E-3</v>
      </c>
      <c r="AW76">
        <v>7.6220000000000003E-3</v>
      </c>
      <c r="AX76">
        <v>2.9190000000000002E-3</v>
      </c>
      <c r="AY76">
        <v>1.6930000000000001E-3</v>
      </c>
      <c r="AZ76">
        <v>1.7819999999999999E-3</v>
      </c>
      <c r="BA76">
        <v>2.019E-3</v>
      </c>
      <c r="BB76">
        <v>2.0349999999999999E-3</v>
      </c>
      <c r="BC76">
        <v>0.61001700000000003</v>
      </c>
      <c r="BE76">
        <v>7.0629999999999998E-3</v>
      </c>
      <c r="BF76">
        <v>7.5940000000000001E-3</v>
      </c>
      <c r="BG76">
        <v>1.3898000000000001E-2</v>
      </c>
      <c r="BH76">
        <v>6.8349999999999999E-3</v>
      </c>
      <c r="BI76">
        <v>6.7980000000000002E-3</v>
      </c>
      <c r="BJ76">
        <v>8.2509999999999997E-3</v>
      </c>
      <c r="BK76">
        <v>8.3899999999999999E-3</v>
      </c>
      <c r="BL76">
        <v>2.9859999999999999E-3</v>
      </c>
      <c r="BM76">
        <v>1.642E-3</v>
      </c>
      <c r="BN76">
        <v>1.7329999999999999E-3</v>
      </c>
      <c r="BO76">
        <v>2.036E-3</v>
      </c>
      <c r="BP76">
        <v>1.3079999999999999E-3</v>
      </c>
      <c r="BQ76">
        <v>0.61838899999999997</v>
      </c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</row>
    <row r="77" spans="1:83" x14ac:dyDescent="0.3">
      <c r="A77">
        <v>1.5532000000000001E-2</v>
      </c>
      <c r="B77">
        <v>1.4702E-2</v>
      </c>
      <c r="C77">
        <v>1.9525000000000001E-2</v>
      </c>
      <c r="D77">
        <v>1.4918000000000001E-2</v>
      </c>
      <c r="E77">
        <v>1.5347E-2</v>
      </c>
      <c r="F77">
        <v>1.4113000000000001E-2</v>
      </c>
      <c r="G77">
        <v>1.3180000000000001E-2</v>
      </c>
      <c r="H77">
        <v>8.9449999999999998E-3</v>
      </c>
      <c r="I77">
        <v>7.3289999999999996E-3</v>
      </c>
      <c r="J77">
        <v>7.5760000000000003E-3</v>
      </c>
      <c r="K77">
        <v>7.4720000000000003E-3</v>
      </c>
      <c r="L77">
        <v>7.4689999999999999E-3</v>
      </c>
      <c r="M77">
        <v>0.69264499999999996</v>
      </c>
      <c r="O77">
        <v>8.4209999999999997E-3</v>
      </c>
      <c r="P77">
        <v>8.8050000000000003E-3</v>
      </c>
      <c r="Q77">
        <v>1.5263000000000001E-2</v>
      </c>
      <c r="R77">
        <v>8.8599999999999998E-3</v>
      </c>
      <c r="S77">
        <v>8.4670000000000006E-3</v>
      </c>
      <c r="T77">
        <v>9.018E-3</v>
      </c>
      <c r="U77">
        <v>8.7430000000000008E-3</v>
      </c>
      <c r="V77">
        <v>4.516E-3</v>
      </c>
      <c r="W77">
        <v>2.7030000000000001E-3</v>
      </c>
      <c r="X77">
        <v>3.6189999999999998E-3</v>
      </c>
      <c r="Y77">
        <v>3.6800000000000001E-3</v>
      </c>
      <c r="Z77">
        <v>3.4380000000000001E-3</v>
      </c>
      <c r="AA77">
        <v>0.60530200000000001</v>
      </c>
      <c r="AC77">
        <v>7.7660000000000003E-3</v>
      </c>
      <c r="AD77">
        <v>7.5510000000000004E-3</v>
      </c>
      <c r="AE77">
        <v>1.4128E-2</v>
      </c>
      <c r="AF77">
        <v>7.6930000000000002E-3</v>
      </c>
      <c r="AG77">
        <v>7.816E-3</v>
      </c>
      <c r="AH77">
        <v>8.2889999999999995E-3</v>
      </c>
      <c r="AI77">
        <v>7.4229999999999999E-3</v>
      </c>
      <c r="AJ77">
        <v>3.5850000000000001E-3</v>
      </c>
      <c r="AK77">
        <v>1.9859999999999999E-3</v>
      </c>
      <c r="AL77">
        <v>2.2409999999999999E-3</v>
      </c>
      <c r="AM77">
        <v>2.2690000000000002E-3</v>
      </c>
      <c r="AN77">
        <v>2.196E-3</v>
      </c>
      <c r="AO77">
        <v>0.61899300000000002</v>
      </c>
      <c r="AQ77">
        <v>7.3270000000000002E-3</v>
      </c>
      <c r="AR77">
        <v>6.9340000000000001E-3</v>
      </c>
      <c r="AS77">
        <v>1.4333E-2</v>
      </c>
      <c r="AT77">
        <v>8.0499999999999999E-3</v>
      </c>
      <c r="AU77">
        <v>7.8320000000000004E-3</v>
      </c>
      <c r="AV77">
        <v>8.6990000000000001E-3</v>
      </c>
      <c r="AW77">
        <v>7.6839999999999999E-3</v>
      </c>
      <c r="AX77">
        <v>3.5569999999999998E-3</v>
      </c>
      <c r="AY77">
        <v>1.6280000000000001E-3</v>
      </c>
      <c r="AZ77">
        <v>1.8519999999999999E-3</v>
      </c>
      <c r="BA77">
        <v>2.0330000000000001E-3</v>
      </c>
      <c r="BB77">
        <v>1.867E-3</v>
      </c>
      <c r="BC77">
        <v>0.60717399999999999</v>
      </c>
      <c r="BE77">
        <v>8.2769999999999996E-3</v>
      </c>
      <c r="BF77">
        <v>8.3770000000000008E-3</v>
      </c>
      <c r="BG77">
        <v>1.2913000000000001E-2</v>
      </c>
      <c r="BH77">
        <v>7.2919999999999999E-3</v>
      </c>
      <c r="BI77">
        <v>8.0999999999999996E-3</v>
      </c>
      <c r="BJ77">
        <v>8.3110000000000007E-3</v>
      </c>
      <c r="BK77">
        <v>8.4600000000000005E-3</v>
      </c>
      <c r="BL77">
        <v>3.1110000000000001E-3</v>
      </c>
      <c r="BM77">
        <v>1.56E-3</v>
      </c>
      <c r="BN77">
        <v>1.5950000000000001E-3</v>
      </c>
      <c r="BO77">
        <v>1.8649999999999999E-3</v>
      </c>
      <c r="BP77">
        <v>1.6100000000000001E-3</v>
      </c>
      <c r="BQ77">
        <v>0.623305</v>
      </c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</row>
    <row r="78" spans="1:83" x14ac:dyDescent="0.3">
      <c r="A78">
        <v>1.567E-2</v>
      </c>
      <c r="B78">
        <v>1.4479000000000001E-2</v>
      </c>
      <c r="C78">
        <v>1.9557999999999999E-2</v>
      </c>
      <c r="D78">
        <v>1.4991000000000001E-2</v>
      </c>
      <c r="E78">
        <v>1.5283E-2</v>
      </c>
      <c r="F78">
        <v>1.4071E-2</v>
      </c>
      <c r="G78">
        <v>1.3729E-2</v>
      </c>
      <c r="H78">
        <v>8.9929999999999993E-3</v>
      </c>
      <c r="I78">
        <v>7.3229999999999996E-3</v>
      </c>
      <c r="J78">
        <v>7.5919999999999998E-3</v>
      </c>
      <c r="K78">
        <v>7.4000000000000003E-3</v>
      </c>
      <c r="L78">
        <v>7.1459999999999996E-3</v>
      </c>
      <c r="M78">
        <v>0.69767199999999996</v>
      </c>
      <c r="O78">
        <v>8.9009999999999992E-3</v>
      </c>
      <c r="P78">
        <v>9.0209999999999995E-3</v>
      </c>
      <c r="Q78">
        <v>1.4482999999999999E-2</v>
      </c>
      <c r="R78">
        <v>8.5880000000000001E-3</v>
      </c>
      <c r="S78">
        <v>8.3260000000000001E-3</v>
      </c>
      <c r="T78">
        <v>9.1750000000000009E-3</v>
      </c>
      <c r="U78">
        <v>8.7650000000000002E-3</v>
      </c>
      <c r="V78">
        <v>4.1159999999999999E-3</v>
      </c>
      <c r="W78">
        <v>2.8470000000000001E-3</v>
      </c>
      <c r="X78">
        <v>3.2209999999999999E-3</v>
      </c>
      <c r="Y78">
        <v>3.4030000000000002E-3</v>
      </c>
      <c r="Z78">
        <v>3.5599999999999998E-3</v>
      </c>
      <c r="AA78">
        <v>0.61220200000000002</v>
      </c>
      <c r="AC78">
        <v>6.9049999999999997E-3</v>
      </c>
      <c r="AD78">
        <v>7.685E-3</v>
      </c>
      <c r="AE78">
        <v>1.3809E-2</v>
      </c>
      <c r="AF78">
        <v>7.9369999999999996E-3</v>
      </c>
      <c r="AG78">
        <v>8.1040000000000001E-3</v>
      </c>
      <c r="AH78">
        <v>8.7489999999999998E-3</v>
      </c>
      <c r="AI78">
        <v>7.4520000000000003E-3</v>
      </c>
      <c r="AJ78">
        <v>3.1979999999999999E-3</v>
      </c>
      <c r="AK78">
        <v>1.833E-3</v>
      </c>
      <c r="AL78">
        <v>2.5040000000000001E-3</v>
      </c>
      <c r="AM78">
        <v>1.9949999999999998E-3</v>
      </c>
      <c r="AN78">
        <v>2.2759999999999998E-3</v>
      </c>
      <c r="AO78">
        <v>0.61072899999999997</v>
      </c>
      <c r="AQ78">
        <v>6.7489999999999998E-3</v>
      </c>
      <c r="AR78">
        <v>8.6250000000000007E-3</v>
      </c>
      <c r="AS78">
        <v>1.3665999999999999E-2</v>
      </c>
      <c r="AT78">
        <v>8.0409999999999995E-3</v>
      </c>
      <c r="AU78">
        <v>8.012E-3</v>
      </c>
      <c r="AV78">
        <v>8.5800000000000008E-3</v>
      </c>
      <c r="AW78">
        <v>7.7450000000000001E-3</v>
      </c>
      <c r="AX78">
        <v>3.0460000000000001E-3</v>
      </c>
      <c r="AY78">
        <v>1.4790000000000001E-3</v>
      </c>
      <c r="AZ78">
        <v>2.1459999999999999E-3</v>
      </c>
      <c r="BA78">
        <v>1.7619999999999999E-3</v>
      </c>
      <c r="BB78">
        <v>1.908E-3</v>
      </c>
      <c r="BC78">
        <v>0.61364700000000005</v>
      </c>
      <c r="BE78">
        <v>8.0730000000000003E-3</v>
      </c>
      <c r="BF78">
        <v>8.2920000000000008E-3</v>
      </c>
      <c r="BG78">
        <v>1.4531000000000001E-2</v>
      </c>
      <c r="BH78">
        <v>8.5299999999999994E-3</v>
      </c>
      <c r="BI78">
        <v>8.2749999999999994E-3</v>
      </c>
      <c r="BJ78">
        <v>7.3740000000000003E-3</v>
      </c>
      <c r="BK78">
        <v>6.4729999999999996E-3</v>
      </c>
      <c r="BL78">
        <v>3.2390000000000001E-3</v>
      </c>
      <c r="BM78">
        <v>1.585E-3</v>
      </c>
      <c r="BN78">
        <v>1.9740000000000001E-3</v>
      </c>
      <c r="BO78">
        <v>1.7819999999999999E-3</v>
      </c>
      <c r="BP78">
        <v>1.3630000000000001E-3</v>
      </c>
      <c r="BQ78">
        <v>0.61980599999999997</v>
      </c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</row>
    <row r="79" spans="1:83" x14ac:dyDescent="0.3">
      <c r="A79">
        <v>1.5414000000000001E-2</v>
      </c>
      <c r="B79">
        <v>1.4623000000000001E-2</v>
      </c>
      <c r="C79">
        <v>1.9574999999999999E-2</v>
      </c>
      <c r="D79">
        <v>1.4964E-2</v>
      </c>
      <c r="E79">
        <v>1.529E-2</v>
      </c>
      <c r="F79">
        <v>1.4175999999999999E-2</v>
      </c>
      <c r="G79">
        <v>1.3332E-2</v>
      </c>
      <c r="H79">
        <v>8.8570000000000003E-3</v>
      </c>
      <c r="I79">
        <v>7.2220000000000001E-3</v>
      </c>
      <c r="J79">
        <v>7.6620000000000004E-3</v>
      </c>
      <c r="K79">
        <v>7.5230000000000002E-3</v>
      </c>
      <c r="L79">
        <v>7.3150000000000003E-3</v>
      </c>
      <c r="M79">
        <v>0.69969000000000003</v>
      </c>
      <c r="O79">
        <v>8.4700000000000001E-3</v>
      </c>
      <c r="P79">
        <v>8.8570000000000003E-3</v>
      </c>
      <c r="Q79">
        <v>1.4958000000000001E-2</v>
      </c>
      <c r="R79">
        <v>8.5640000000000004E-3</v>
      </c>
      <c r="S79">
        <v>8.6029999999999995E-3</v>
      </c>
      <c r="T79">
        <v>8.8870000000000008E-3</v>
      </c>
      <c r="U79">
        <v>9.1450000000000004E-3</v>
      </c>
      <c r="V79">
        <v>4.6230000000000004E-3</v>
      </c>
      <c r="W79">
        <v>2.7039999999999998E-3</v>
      </c>
      <c r="X79">
        <v>3.6219999999999998E-3</v>
      </c>
      <c r="Y79">
        <v>3.4299999999999999E-3</v>
      </c>
      <c r="Z79">
        <v>3.346E-3</v>
      </c>
      <c r="AA79">
        <v>0.607765</v>
      </c>
      <c r="AC79">
        <v>8.0960000000000008E-3</v>
      </c>
      <c r="AD79">
        <v>7.6740000000000003E-3</v>
      </c>
      <c r="AE79">
        <v>1.3384999999999999E-2</v>
      </c>
      <c r="AF79">
        <v>8.2240000000000004E-3</v>
      </c>
      <c r="AG79">
        <v>7.7739999999999997E-3</v>
      </c>
      <c r="AH79">
        <v>8.822E-3</v>
      </c>
      <c r="AI79">
        <v>7.8390000000000005E-3</v>
      </c>
      <c r="AJ79">
        <v>3.2009999999999999E-3</v>
      </c>
      <c r="AK79">
        <v>1.8779999999999999E-3</v>
      </c>
      <c r="AL79">
        <v>2.5709999999999999E-3</v>
      </c>
      <c r="AM79">
        <v>1.869E-3</v>
      </c>
      <c r="AN79">
        <v>2.2300000000000002E-3</v>
      </c>
      <c r="AO79">
        <v>0.61960000000000004</v>
      </c>
      <c r="AQ79">
        <v>7.077E-3</v>
      </c>
      <c r="AR79">
        <v>8.2430000000000003E-3</v>
      </c>
      <c r="AS79">
        <v>1.396E-2</v>
      </c>
      <c r="AT79">
        <v>7.6540000000000002E-3</v>
      </c>
      <c r="AU79">
        <v>7.228E-3</v>
      </c>
      <c r="AV79">
        <v>9.0699999999999999E-3</v>
      </c>
      <c r="AW79">
        <v>7.5890000000000003E-3</v>
      </c>
      <c r="AX79">
        <v>2.9269999999999999E-3</v>
      </c>
      <c r="AY79">
        <v>1.8550000000000001E-3</v>
      </c>
      <c r="AZ79">
        <v>2.0960000000000002E-3</v>
      </c>
      <c r="BA79">
        <v>2.2060000000000001E-3</v>
      </c>
      <c r="BB79">
        <v>1.9780000000000002E-3</v>
      </c>
      <c r="BC79">
        <v>0.608684</v>
      </c>
      <c r="BE79">
        <v>6.986E-3</v>
      </c>
      <c r="BF79">
        <v>7.6099999999999996E-3</v>
      </c>
      <c r="BG79">
        <v>1.4895E-2</v>
      </c>
      <c r="BH79">
        <v>7.6410000000000002E-3</v>
      </c>
      <c r="BI79">
        <v>8.3890000000000006E-3</v>
      </c>
      <c r="BJ79">
        <v>9.7660000000000004E-3</v>
      </c>
      <c r="BK79">
        <v>7.7889999999999999E-3</v>
      </c>
      <c r="BL79">
        <v>3.1689999999999999E-3</v>
      </c>
      <c r="BM79">
        <v>1.781E-3</v>
      </c>
      <c r="BN79">
        <v>1.983E-3</v>
      </c>
      <c r="BO79">
        <v>1.8190000000000001E-3</v>
      </c>
      <c r="BP79">
        <v>1.7650000000000001E-3</v>
      </c>
      <c r="BQ79">
        <v>0.62559399999999998</v>
      </c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</row>
    <row r="80" spans="1:83" x14ac:dyDescent="0.3">
      <c r="A80">
        <v>1.5442000000000001E-2</v>
      </c>
      <c r="B80">
        <v>1.4605E-2</v>
      </c>
      <c r="C80">
        <v>1.9574000000000001E-2</v>
      </c>
      <c r="D80">
        <v>1.5014E-2</v>
      </c>
      <c r="E80">
        <v>1.5134E-2</v>
      </c>
      <c r="F80">
        <v>1.4012999999999999E-2</v>
      </c>
      <c r="G80">
        <v>1.3603000000000001E-2</v>
      </c>
      <c r="H80">
        <v>8.4499999999999992E-3</v>
      </c>
      <c r="I80">
        <v>7.267E-3</v>
      </c>
      <c r="J80">
        <v>7.2420000000000002E-3</v>
      </c>
      <c r="K80">
        <v>7.3020000000000003E-3</v>
      </c>
      <c r="L80">
        <v>7.0879999999999997E-3</v>
      </c>
      <c r="M80">
        <v>0.69003099999999995</v>
      </c>
      <c r="O80">
        <v>8.7919999999999995E-3</v>
      </c>
      <c r="P80">
        <v>8.1200000000000005E-3</v>
      </c>
      <c r="Q80">
        <v>1.5167E-2</v>
      </c>
      <c r="R80">
        <v>8.7679999999999998E-3</v>
      </c>
      <c r="S80">
        <v>8.8059999999999996E-3</v>
      </c>
      <c r="T80">
        <v>9.4640000000000002E-3</v>
      </c>
      <c r="U80">
        <v>8.7320000000000002E-3</v>
      </c>
      <c r="V80">
        <v>4.2810000000000001E-3</v>
      </c>
      <c r="W80">
        <v>3.2989999999999998E-3</v>
      </c>
      <c r="X80">
        <v>3.6510000000000002E-3</v>
      </c>
      <c r="Y80">
        <v>3.5609999999999999E-3</v>
      </c>
      <c r="Z80">
        <v>3.3939999999999999E-3</v>
      </c>
      <c r="AA80">
        <v>0.61159399999999997</v>
      </c>
      <c r="AC80">
        <v>7.6379999999999998E-3</v>
      </c>
      <c r="AD80">
        <v>8.4810000000000007E-3</v>
      </c>
      <c r="AE80">
        <v>1.4385E-2</v>
      </c>
      <c r="AF80">
        <v>7.9410000000000001E-3</v>
      </c>
      <c r="AG80">
        <v>7.9389999999999999E-3</v>
      </c>
      <c r="AH80">
        <v>8.6510000000000007E-3</v>
      </c>
      <c r="AI80">
        <v>8.0450000000000001E-3</v>
      </c>
      <c r="AJ80">
        <v>3.7360000000000002E-3</v>
      </c>
      <c r="AK80">
        <v>2.1389999999999998E-3</v>
      </c>
      <c r="AL80">
        <v>2.5999999999999999E-3</v>
      </c>
      <c r="AM80">
        <v>2.0079999999999998E-3</v>
      </c>
      <c r="AN80">
        <v>2.212E-3</v>
      </c>
      <c r="AO80">
        <v>0.61296799999999996</v>
      </c>
      <c r="AQ80">
        <v>8.0300000000000007E-3</v>
      </c>
      <c r="AR80">
        <v>8.3569999999999998E-3</v>
      </c>
      <c r="AS80">
        <v>1.4586999999999999E-2</v>
      </c>
      <c r="AT80">
        <v>8.8769999999999995E-3</v>
      </c>
      <c r="AU80">
        <v>7.3689999999999997E-3</v>
      </c>
      <c r="AV80">
        <v>9.0130000000000002E-3</v>
      </c>
      <c r="AW80">
        <v>8.6499999999999997E-3</v>
      </c>
      <c r="AX80">
        <v>3.3649999999999999E-3</v>
      </c>
      <c r="AY80">
        <v>1.7440000000000001E-3</v>
      </c>
      <c r="AZ80">
        <v>1.8389999999999999E-3</v>
      </c>
      <c r="BA80">
        <v>1.905E-3</v>
      </c>
      <c r="BB80">
        <v>2.1090000000000002E-3</v>
      </c>
      <c r="BC80">
        <v>0.61234999999999995</v>
      </c>
      <c r="BE80">
        <v>7.587E-3</v>
      </c>
      <c r="BF80">
        <v>7.6870000000000003E-3</v>
      </c>
      <c r="BG80">
        <v>1.5774E-2</v>
      </c>
      <c r="BH80">
        <v>7.2509999999999996E-3</v>
      </c>
      <c r="BI80">
        <v>7.7710000000000001E-3</v>
      </c>
      <c r="BJ80">
        <v>6.9969999999999997E-3</v>
      </c>
      <c r="BK80">
        <v>8.5089999999999992E-3</v>
      </c>
      <c r="BL80">
        <v>2.5969999999999999E-3</v>
      </c>
      <c r="BM80">
        <v>1.727E-3</v>
      </c>
      <c r="BN80">
        <v>1.694E-3</v>
      </c>
      <c r="BO80">
        <v>1.9659999999999999E-3</v>
      </c>
      <c r="BP80">
        <v>1.8029999999999999E-3</v>
      </c>
      <c r="BQ80">
        <v>0.61956599999999995</v>
      </c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</row>
    <row r="81" spans="1:83" x14ac:dyDescent="0.3">
      <c r="A81">
        <v>1.5656E-2</v>
      </c>
      <c r="B81">
        <v>1.4607E-2</v>
      </c>
      <c r="C81">
        <v>1.9621E-2</v>
      </c>
      <c r="D81">
        <v>1.4525E-2</v>
      </c>
      <c r="E81">
        <v>1.5288E-2</v>
      </c>
      <c r="F81">
        <v>1.4267E-2</v>
      </c>
      <c r="G81">
        <v>1.3635E-2</v>
      </c>
      <c r="H81">
        <v>8.9940000000000003E-3</v>
      </c>
      <c r="I81">
        <v>7.2719999999999998E-3</v>
      </c>
      <c r="J81">
        <v>7.3670000000000003E-3</v>
      </c>
      <c r="K81">
        <v>7.3639999999999999E-3</v>
      </c>
      <c r="L81">
        <v>7.3559999999999997E-3</v>
      </c>
      <c r="M81">
        <v>0.699577</v>
      </c>
      <c r="O81">
        <v>8.7130000000000003E-3</v>
      </c>
      <c r="P81">
        <v>8.9359999999999995E-3</v>
      </c>
      <c r="Q81">
        <v>1.5198E-2</v>
      </c>
      <c r="R81">
        <v>8.1150000000000007E-3</v>
      </c>
      <c r="S81">
        <v>8.4779999999999994E-3</v>
      </c>
      <c r="T81">
        <v>9.7870000000000006E-3</v>
      </c>
      <c r="U81">
        <v>9.1900000000000003E-3</v>
      </c>
      <c r="V81">
        <v>4.4479999999999997E-3</v>
      </c>
      <c r="W81">
        <v>2.7399999999999998E-3</v>
      </c>
      <c r="X81">
        <v>3.571E-3</v>
      </c>
      <c r="Y81">
        <v>3.424E-3</v>
      </c>
      <c r="Z81">
        <v>3.4580000000000001E-3</v>
      </c>
      <c r="AA81">
        <v>0.60636199999999996</v>
      </c>
      <c r="AC81">
        <v>7.2030000000000002E-3</v>
      </c>
      <c r="AD81">
        <v>7.9279999999999993E-3</v>
      </c>
      <c r="AE81">
        <v>1.3599E-2</v>
      </c>
      <c r="AF81">
        <v>8.2279999999999992E-3</v>
      </c>
      <c r="AG81">
        <v>7.8139999999999998E-3</v>
      </c>
      <c r="AH81">
        <v>9.0449999999999992E-3</v>
      </c>
      <c r="AI81">
        <v>7.7590000000000003E-3</v>
      </c>
      <c r="AJ81">
        <v>3.3409999999999998E-3</v>
      </c>
      <c r="AK81">
        <v>2.026E-3</v>
      </c>
      <c r="AL81">
        <v>2.4320000000000001E-3</v>
      </c>
      <c r="AM81">
        <v>2.5660000000000001E-3</v>
      </c>
      <c r="AN81">
        <v>1.9070000000000001E-3</v>
      </c>
      <c r="AO81">
        <v>0.62013499999999999</v>
      </c>
      <c r="AQ81">
        <v>7.3150000000000003E-3</v>
      </c>
      <c r="AR81">
        <v>8.0540000000000004E-3</v>
      </c>
      <c r="AS81">
        <v>1.3967E-2</v>
      </c>
      <c r="AT81">
        <v>8.4670000000000006E-3</v>
      </c>
      <c r="AU81">
        <v>5.9919999999999999E-3</v>
      </c>
      <c r="AV81">
        <v>7.8139999999999998E-3</v>
      </c>
      <c r="AW81">
        <v>7.1469999999999997E-3</v>
      </c>
      <c r="AX81">
        <v>3.2230000000000002E-3</v>
      </c>
      <c r="AY81">
        <v>1.8010000000000001E-3</v>
      </c>
      <c r="AZ81">
        <v>2.281E-3</v>
      </c>
      <c r="BA81">
        <v>2.0249999999999999E-3</v>
      </c>
      <c r="BB81">
        <v>1.8680000000000001E-3</v>
      </c>
      <c r="BC81">
        <v>0.61017999999999994</v>
      </c>
      <c r="BE81">
        <v>6.8910000000000004E-3</v>
      </c>
      <c r="BF81">
        <v>6.8269999999999997E-3</v>
      </c>
      <c r="BG81">
        <v>1.3200999999999999E-2</v>
      </c>
      <c r="BH81">
        <v>7.0410000000000004E-3</v>
      </c>
      <c r="BI81">
        <v>7.1650000000000004E-3</v>
      </c>
      <c r="BJ81">
        <v>8.6149999999999994E-3</v>
      </c>
      <c r="BK81">
        <v>6.7600000000000004E-3</v>
      </c>
      <c r="BL81">
        <v>2.7560000000000002E-3</v>
      </c>
      <c r="BM81">
        <v>1.459E-3</v>
      </c>
      <c r="BN81">
        <v>2.0209999999999998E-3</v>
      </c>
      <c r="BO81">
        <v>1.7309999999999999E-3</v>
      </c>
      <c r="BP81">
        <v>1.673E-3</v>
      </c>
      <c r="BQ81">
        <v>0.624838</v>
      </c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</row>
    <row r="82" spans="1:83" x14ac:dyDescent="0.3">
      <c r="A82">
        <v>1.5611999999999999E-2</v>
      </c>
      <c r="B82">
        <v>1.4678999999999999E-2</v>
      </c>
      <c r="C82">
        <v>1.9710999999999999E-2</v>
      </c>
      <c r="D82">
        <v>1.5011E-2</v>
      </c>
      <c r="E82">
        <v>1.538E-2</v>
      </c>
      <c r="F82">
        <v>1.4246999999999999E-2</v>
      </c>
      <c r="G82">
        <v>1.3337E-2</v>
      </c>
      <c r="H82">
        <v>9.0849999999999993E-3</v>
      </c>
      <c r="I82">
        <v>6.992E-3</v>
      </c>
      <c r="J82">
        <v>7.6699999999999997E-3</v>
      </c>
      <c r="K82">
        <v>7.4689999999999999E-3</v>
      </c>
      <c r="L82">
        <v>7.3379999999999999E-3</v>
      </c>
      <c r="M82">
        <v>0.68935299999999999</v>
      </c>
      <c r="O82">
        <v>8.9449999999999998E-3</v>
      </c>
      <c r="P82">
        <v>8.5679999999999992E-3</v>
      </c>
      <c r="Q82">
        <v>1.4652999999999999E-2</v>
      </c>
      <c r="R82">
        <v>9.0810000000000005E-3</v>
      </c>
      <c r="S82">
        <v>8.8579999999999996E-3</v>
      </c>
      <c r="T82">
        <v>9.3629999999999998E-3</v>
      </c>
      <c r="U82">
        <v>8.4700000000000001E-3</v>
      </c>
      <c r="V82">
        <v>4.7320000000000001E-3</v>
      </c>
      <c r="W82">
        <v>3.251E-3</v>
      </c>
      <c r="X82">
        <v>3.4970000000000001E-3</v>
      </c>
      <c r="Y82">
        <v>3.692E-3</v>
      </c>
      <c r="Z82">
        <v>3.4889999999999999E-3</v>
      </c>
      <c r="AA82">
        <v>0.61023499999999997</v>
      </c>
      <c r="AC82">
        <v>7.522E-3</v>
      </c>
      <c r="AD82">
        <v>7.5929999999999999E-3</v>
      </c>
      <c r="AE82">
        <v>1.4259000000000001E-2</v>
      </c>
      <c r="AF82">
        <v>8.2509999999999997E-3</v>
      </c>
      <c r="AG82">
        <v>7.8700000000000003E-3</v>
      </c>
      <c r="AH82">
        <v>8.8570000000000003E-3</v>
      </c>
      <c r="AI82">
        <v>7.8840000000000004E-3</v>
      </c>
      <c r="AJ82">
        <v>3.5599999999999998E-3</v>
      </c>
      <c r="AK82">
        <v>2.0240000000000002E-3</v>
      </c>
      <c r="AL82">
        <v>2.212E-3</v>
      </c>
      <c r="AM82">
        <v>2.3800000000000002E-3</v>
      </c>
      <c r="AN82">
        <v>1.848E-3</v>
      </c>
      <c r="AO82">
        <v>0.61392999999999998</v>
      </c>
      <c r="AQ82">
        <v>7.8340000000000007E-3</v>
      </c>
      <c r="AR82">
        <v>8.3219999999999995E-3</v>
      </c>
      <c r="AS82">
        <v>1.4456999999999999E-2</v>
      </c>
      <c r="AT82">
        <v>7.6420000000000004E-3</v>
      </c>
      <c r="AU82">
        <v>8.0669999999999995E-3</v>
      </c>
      <c r="AV82">
        <v>7.9710000000000007E-3</v>
      </c>
      <c r="AW82">
        <v>7.783E-3</v>
      </c>
      <c r="AX82">
        <v>3.029E-3</v>
      </c>
      <c r="AY82">
        <v>1.518E-3</v>
      </c>
      <c r="AZ82">
        <v>1.835E-3</v>
      </c>
      <c r="BA82">
        <v>2.3089999999999999E-3</v>
      </c>
      <c r="BB82">
        <v>1.5690000000000001E-3</v>
      </c>
      <c r="BC82">
        <v>0.61385999999999996</v>
      </c>
      <c r="BE82">
        <v>7.9109999999999996E-3</v>
      </c>
      <c r="BF82">
        <v>7.6880000000000004E-3</v>
      </c>
      <c r="BG82">
        <v>1.3991E-2</v>
      </c>
      <c r="BH82">
        <v>8.3719999999999992E-3</v>
      </c>
      <c r="BI82">
        <v>6.8259999999999996E-3</v>
      </c>
      <c r="BJ82">
        <v>7.894E-3</v>
      </c>
      <c r="BK82">
        <v>8.2070000000000008E-3</v>
      </c>
      <c r="BL82">
        <v>3.199E-3</v>
      </c>
      <c r="BM82">
        <v>1.5920000000000001E-3</v>
      </c>
      <c r="BN82">
        <v>1.6199999999999999E-3</v>
      </c>
      <c r="BO82">
        <v>2E-3</v>
      </c>
      <c r="BP82">
        <v>1.4319999999999999E-3</v>
      </c>
      <c r="BQ82">
        <v>0.62027299999999996</v>
      </c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</row>
    <row r="83" spans="1:83" x14ac:dyDescent="0.3">
      <c r="A83">
        <v>1.5325E-2</v>
      </c>
      <c r="B83">
        <v>1.4519000000000001E-2</v>
      </c>
      <c r="C83">
        <v>1.9553999999999998E-2</v>
      </c>
      <c r="D83">
        <v>1.4942E-2</v>
      </c>
      <c r="E83">
        <v>1.5323E-2</v>
      </c>
      <c r="F83">
        <v>1.4484E-2</v>
      </c>
      <c r="G83">
        <v>1.3278999999999999E-2</v>
      </c>
      <c r="H83">
        <v>9.0690000000000007E-3</v>
      </c>
      <c r="I83">
        <v>7.11E-3</v>
      </c>
      <c r="J83">
        <v>7.6639999999999998E-3</v>
      </c>
      <c r="K83">
        <v>7.5170000000000002E-3</v>
      </c>
      <c r="L83">
        <v>7.4029999999999999E-3</v>
      </c>
      <c r="M83">
        <v>0.69715800000000006</v>
      </c>
      <c r="O83">
        <v>9.0620000000000006E-3</v>
      </c>
      <c r="P83">
        <v>9.2359999999999994E-3</v>
      </c>
      <c r="Q83">
        <v>1.4709E-2</v>
      </c>
      <c r="R83">
        <v>8.9239999999999996E-3</v>
      </c>
      <c r="S83">
        <v>9.1850000000000005E-3</v>
      </c>
      <c r="T83">
        <v>9.6120000000000008E-3</v>
      </c>
      <c r="U83">
        <v>8.9879999999999995E-3</v>
      </c>
      <c r="V83">
        <v>4.4619999999999998E-3</v>
      </c>
      <c r="W83">
        <v>3.2070000000000002E-3</v>
      </c>
      <c r="X83">
        <v>3.6110000000000001E-3</v>
      </c>
      <c r="Y83">
        <v>3.6749999999999999E-3</v>
      </c>
      <c r="Z83">
        <v>3.3040000000000001E-3</v>
      </c>
      <c r="AA83">
        <v>0.60572899999999996</v>
      </c>
      <c r="AC83">
        <v>8.0459999999999993E-3</v>
      </c>
      <c r="AD83">
        <v>8.3049999999999999E-3</v>
      </c>
      <c r="AE83">
        <v>1.3986999999999999E-2</v>
      </c>
      <c r="AF83">
        <v>8.7449999999999993E-3</v>
      </c>
      <c r="AG83">
        <v>7.6490000000000004E-3</v>
      </c>
      <c r="AH83">
        <v>8.3920000000000002E-3</v>
      </c>
      <c r="AI83">
        <v>7.5170000000000002E-3</v>
      </c>
      <c r="AJ83">
        <v>3.104E-3</v>
      </c>
      <c r="AK83">
        <v>1.6930000000000001E-3</v>
      </c>
      <c r="AL83">
        <v>2.6340000000000001E-3</v>
      </c>
      <c r="AM83">
        <v>2.2330000000000002E-3</v>
      </c>
      <c r="AN83">
        <v>2.225E-3</v>
      </c>
      <c r="AO83">
        <v>0.61677999999999999</v>
      </c>
      <c r="AQ83">
        <v>6.8240000000000002E-3</v>
      </c>
      <c r="AR83">
        <v>7.9629999999999996E-3</v>
      </c>
      <c r="AS83">
        <v>1.3433E-2</v>
      </c>
      <c r="AT83">
        <v>7.3810000000000004E-3</v>
      </c>
      <c r="AU83">
        <v>7.3629999999999998E-3</v>
      </c>
      <c r="AV83">
        <v>8.8000000000000005E-3</v>
      </c>
      <c r="AW83">
        <v>7.731E-3</v>
      </c>
      <c r="AX83">
        <v>3.552E-3</v>
      </c>
      <c r="AY83">
        <v>1.73E-3</v>
      </c>
      <c r="AZ83">
        <v>2.1940000000000002E-3</v>
      </c>
      <c r="BA83">
        <v>1.6570000000000001E-3</v>
      </c>
      <c r="BB83">
        <v>1.6739999999999999E-3</v>
      </c>
      <c r="BC83">
        <v>0.61185299999999998</v>
      </c>
      <c r="BE83">
        <v>6.6470000000000001E-3</v>
      </c>
      <c r="BF83">
        <v>8.0560000000000007E-3</v>
      </c>
      <c r="BG83">
        <v>1.4082000000000001E-2</v>
      </c>
      <c r="BH83">
        <v>7.2769999999999996E-3</v>
      </c>
      <c r="BI83">
        <v>7.7650000000000002E-3</v>
      </c>
      <c r="BJ83">
        <v>9.4599999999999997E-3</v>
      </c>
      <c r="BK83">
        <v>7.561E-3</v>
      </c>
      <c r="BL83">
        <v>2.983E-3</v>
      </c>
      <c r="BM83">
        <v>1.392E-3</v>
      </c>
      <c r="BN83">
        <v>2.0010000000000002E-3</v>
      </c>
      <c r="BO83">
        <v>1.817E-3</v>
      </c>
      <c r="BP83">
        <v>1.405E-3</v>
      </c>
      <c r="BQ83">
        <v>0.62958899999999995</v>
      </c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</row>
    <row r="84" spans="1:83" x14ac:dyDescent="0.3">
      <c r="A84">
        <v>1.5587E-2</v>
      </c>
      <c r="B84">
        <v>1.4539E-2</v>
      </c>
      <c r="C84">
        <v>1.9569E-2</v>
      </c>
      <c r="D84">
        <v>1.5164E-2</v>
      </c>
      <c r="E84">
        <v>1.5162E-2</v>
      </c>
      <c r="F84">
        <v>1.3913999999999999E-2</v>
      </c>
      <c r="G84">
        <v>1.3193E-2</v>
      </c>
      <c r="H84">
        <v>8.9230000000000004E-3</v>
      </c>
      <c r="I84">
        <v>7.4019999999999997E-3</v>
      </c>
      <c r="J84">
        <v>7.5420000000000001E-3</v>
      </c>
      <c r="K84">
        <v>7.5690000000000002E-3</v>
      </c>
      <c r="L84">
        <v>7.26E-3</v>
      </c>
      <c r="M84">
        <v>0.70163500000000001</v>
      </c>
      <c r="O84">
        <v>9.3539999999999995E-3</v>
      </c>
      <c r="P84">
        <v>8.6730000000000002E-3</v>
      </c>
      <c r="Q84">
        <v>1.4369E-2</v>
      </c>
      <c r="R84">
        <v>8.7410000000000005E-3</v>
      </c>
      <c r="S84">
        <v>8.1040000000000001E-3</v>
      </c>
      <c r="T84">
        <v>8.9730000000000001E-3</v>
      </c>
      <c r="U84">
        <v>8.4349999999999998E-3</v>
      </c>
      <c r="V84">
        <v>4.4180000000000001E-3</v>
      </c>
      <c r="W84">
        <v>2.7699999999999999E-3</v>
      </c>
      <c r="X84">
        <v>3.375E-3</v>
      </c>
      <c r="Y84">
        <v>3.5479999999999999E-3</v>
      </c>
      <c r="Z84">
        <v>3.2009999999999999E-3</v>
      </c>
      <c r="AA84">
        <v>0.61030700000000004</v>
      </c>
      <c r="AC84">
        <v>8.0630000000000007E-3</v>
      </c>
      <c r="AD84">
        <v>8.4469999999999996E-3</v>
      </c>
      <c r="AE84">
        <v>1.4369E-2</v>
      </c>
      <c r="AF84">
        <v>8.4220000000000007E-3</v>
      </c>
      <c r="AG84">
        <v>8.3580000000000008E-3</v>
      </c>
      <c r="AH84">
        <v>8.6499999999999997E-3</v>
      </c>
      <c r="AI84">
        <v>7.9729999999999992E-3</v>
      </c>
      <c r="AJ84">
        <v>3.1749999999999999E-3</v>
      </c>
      <c r="AK84">
        <v>1.756E-3</v>
      </c>
      <c r="AL84">
        <v>2.5309999999999998E-3</v>
      </c>
      <c r="AM84">
        <v>1.967E-3</v>
      </c>
      <c r="AN84">
        <v>2.3440000000000002E-3</v>
      </c>
      <c r="AO84">
        <v>0.61613300000000004</v>
      </c>
      <c r="AQ84">
        <v>7.8340000000000007E-3</v>
      </c>
      <c r="AR84">
        <v>8.1560000000000001E-3</v>
      </c>
      <c r="AS84">
        <v>1.4326999999999999E-2</v>
      </c>
      <c r="AT84">
        <v>8.2539999999999992E-3</v>
      </c>
      <c r="AU84">
        <v>7.4819999999999999E-3</v>
      </c>
      <c r="AV84">
        <v>9.3270000000000002E-3</v>
      </c>
      <c r="AW84">
        <v>7.4710000000000002E-3</v>
      </c>
      <c r="AX84">
        <v>3.2309999999999999E-3</v>
      </c>
      <c r="AY84">
        <v>1.3420000000000001E-3</v>
      </c>
      <c r="AZ84">
        <v>1.8890000000000001E-3</v>
      </c>
      <c r="BA84">
        <v>1.6659999999999999E-3</v>
      </c>
      <c r="BB84">
        <v>2.0339999999999998E-3</v>
      </c>
      <c r="BC84">
        <v>0.61722699999999997</v>
      </c>
      <c r="BE84">
        <v>7.9190000000000007E-3</v>
      </c>
      <c r="BF84">
        <v>7.5319999999999996E-3</v>
      </c>
      <c r="BG84">
        <v>1.3806000000000001E-2</v>
      </c>
      <c r="BH84">
        <v>8.8690000000000001E-3</v>
      </c>
      <c r="BI84">
        <v>8.1359999999999991E-3</v>
      </c>
      <c r="BJ84">
        <v>8.038E-3</v>
      </c>
      <c r="BK84">
        <v>7.443E-3</v>
      </c>
      <c r="BL84">
        <v>2.5869999999999999E-3</v>
      </c>
      <c r="BM84">
        <v>1.3010000000000001E-3</v>
      </c>
      <c r="BN84">
        <v>1.9810000000000001E-3</v>
      </c>
      <c r="BO84">
        <v>1.732E-3</v>
      </c>
      <c r="BP84">
        <v>1.9559999999999998E-3</v>
      </c>
      <c r="BQ84">
        <v>0.62179099999999998</v>
      </c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</row>
    <row r="85" spans="1:83" x14ac:dyDescent="0.3">
      <c r="A85">
        <v>1.549E-2</v>
      </c>
      <c r="B85">
        <v>1.4678E-2</v>
      </c>
      <c r="C85">
        <v>1.9664999999999998E-2</v>
      </c>
      <c r="D85">
        <v>1.4892000000000001E-2</v>
      </c>
      <c r="E85">
        <v>1.5408E-2</v>
      </c>
      <c r="F85">
        <v>1.4345999999999999E-2</v>
      </c>
      <c r="G85">
        <v>1.3308E-2</v>
      </c>
      <c r="H85">
        <v>8.9440000000000006E-3</v>
      </c>
      <c r="I85">
        <v>7.2659999999999999E-3</v>
      </c>
      <c r="J85">
        <v>7.6090000000000003E-3</v>
      </c>
      <c r="K85">
        <v>7.6920000000000001E-3</v>
      </c>
      <c r="L85">
        <v>7.267E-3</v>
      </c>
      <c r="M85">
        <v>0.69347899999999996</v>
      </c>
      <c r="O85">
        <v>8.4919999999999995E-3</v>
      </c>
      <c r="P85">
        <v>8.3590000000000001E-3</v>
      </c>
      <c r="Q85">
        <v>1.5172E-2</v>
      </c>
      <c r="R85">
        <v>8.4329999999999995E-3</v>
      </c>
      <c r="S85">
        <v>8.8830000000000003E-3</v>
      </c>
      <c r="T85">
        <v>8.9440000000000006E-3</v>
      </c>
      <c r="U85">
        <v>7.9039999999999996E-3</v>
      </c>
      <c r="V85">
        <v>4.1269999999999996E-3</v>
      </c>
      <c r="W85">
        <v>2.7560000000000002E-3</v>
      </c>
      <c r="X85">
        <v>3.4259999999999998E-3</v>
      </c>
      <c r="Y85">
        <v>3.0249999999999999E-3</v>
      </c>
      <c r="Z85">
        <v>3.2429999999999998E-3</v>
      </c>
      <c r="AA85">
        <v>0.60791799999999996</v>
      </c>
      <c r="AC85">
        <v>7.6600000000000001E-3</v>
      </c>
      <c r="AD85">
        <v>7.9209999999999992E-3</v>
      </c>
      <c r="AE85">
        <v>1.4683999999999999E-2</v>
      </c>
      <c r="AF85">
        <v>8.2749999999999994E-3</v>
      </c>
      <c r="AG85">
        <v>7.8180000000000003E-3</v>
      </c>
      <c r="AH85">
        <v>8.2249999999999997E-3</v>
      </c>
      <c r="AI85">
        <v>8.2690000000000003E-3</v>
      </c>
      <c r="AJ85">
        <v>3.3419999999999999E-3</v>
      </c>
      <c r="AK85">
        <v>1.836E-3</v>
      </c>
      <c r="AL85">
        <v>2.5079999999999998E-3</v>
      </c>
      <c r="AM85">
        <v>2.421E-3</v>
      </c>
      <c r="AN85">
        <v>1.9919999999999998E-3</v>
      </c>
      <c r="AO85">
        <v>0.61683399999999999</v>
      </c>
      <c r="AQ85">
        <v>7.8720000000000005E-3</v>
      </c>
      <c r="AR85">
        <v>7.5009999999999999E-3</v>
      </c>
      <c r="AS85">
        <v>1.3077E-2</v>
      </c>
      <c r="AT85">
        <v>7.7840000000000001E-3</v>
      </c>
      <c r="AU85">
        <v>7.3590000000000001E-3</v>
      </c>
      <c r="AV85">
        <v>8.5459999999999998E-3</v>
      </c>
      <c r="AW85">
        <v>7.2249999999999997E-3</v>
      </c>
      <c r="AX85">
        <v>3.395E-3</v>
      </c>
      <c r="AY85">
        <v>1.823E-3</v>
      </c>
      <c r="AZ85">
        <v>1.812E-3</v>
      </c>
      <c r="BA85">
        <v>2.0400000000000001E-3</v>
      </c>
      <c r="BB85">
        <v>1.601E-3</v>
      </c>
      <c r="BC85">
        <v>0.61455099999999996</v>
      </c>
      <c r="BE85">
        <v>8.1270000000000005E-3</v>
      </c>
      <c r="BF85">
        <v>7.8750000000000001E-3</v>
      </c>
      <c r="BG85">
        <v>1.4623000000000001E-2</v>
      </c>
      <c r="BH85">
        <v>6.7409999999999996E-3</v>
      </c>
      <c r="BI85">
        <v>7.8329999999999997E-3</v>
      </c>
      <c r="BJ85">
        <v>7.62E-3</v>
      </c>
      <c r="BK85">
        <v>7.5249999999999996E-3</v>
      </c>
      <c r="BL85">
        <v>2.5829999999999998E-3</v>
      </c>
      <c r="BM85">
        <v>1.6080000000000001E-3</v>
      </c>
      <c r="BN85">
        <v>2E-3</v>
      </c>
      <c r="BO85">
        <v>2.006E-3</v>
      </c>
      <c r="BP85">
        <v>2.0699999999999998E-3</v>
      </c>
      <c r="BQ85">
        <v>0.62851100000000004</v>
      </c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</row>
    <row r="86" spans="1:83" x14ac:dyDescent="0.3">
      <c r="A86">
        <v>1.5218000000000001E-2</v>
      </c>
      <c r="B86">
        <v>1.4309000000000001E-2</v>
      </c>
      <c r="C86">
        <v>1.9605000000000001E-2</v>
      </c>
      <c r="D86">
        <v>1.5032E-2</v>
      </c>
      <c r="E86">
        <v>1.5099E-2</v>
      </c>
      <c r="F86">
        <v>1.4171E-2</v>
      </c>
      <c r="G86">
        <v>1.3306E-2</v>
      </c>
      <c r="H86">
        <v>9.0089999999999996E-3</v>
      </c>
      <c r="I86">
        <v>6.9319999999999998E-3</v>
      </c>
      <c r="J86">
        <v>7.7390000000000002E-3</v>
      </c>
      <c r="K86">
        <v>7.4689999999999999E-3</v>
      </c>
      <c r="L86">
        <v>7.2690000000000003E-3</v>
      </c>
      <c r="M86">
        <v>0.69974000000000003</v>
      </c>
      <c r="O86">
        <v>8.6669999999999994E-3</v>
      </c>
      <c r="P86">
        <v>9.3449999999999991E-3</v>
      </c>
      <c r="Q86">
        <v>1.4479000000000001E-2</v>
      </c>
      <c r="R86">
        <v>8.7150000000000005E-3</v>
      </c>
      <c r="S86">
        <v>8.4799999999999997E-3</v>
      </c>
      <c r="T86">
        <v>9.7529999999999995E-3</v>
      </c>
      <c r="U86">
        <v>8.456E-3</v>
      </c>
      <c r="V86">
        <v>4.1570000000000001E-3</v>
      </c>
      <c r="W86">
        <v>3.1310000000000001E-3</v>
      </c>
      <c r="X86">
        <v>3.13E-3</v>
      </c>
      <c r="Y86">
        <v>3.212E-3</v>
      </c>
      <c r="Z86">
        <v>2.8549999999999999E-3</v>
      </c>
      <c r="AA86">
        <v>0.61065599999999998</v>
      </c>
      <c r="AC86">
        <v>8.5520000000000006E-3</v>
      </c>
      <c r="AD86">
        <v>8.5459999999999998E-3</v>
      </c>
      <c r="AE86">
        <v>1.4212000000000001E-2</v>
      </c>
      <c r="AF86">
        <v>7.868E-3</v>
      </c>
      <c r="AG86">
        <v>8.1399999999999997E-3</v>
      </c>
      <c r="AH86">
        <v>8.2360000000000003E-3</v>
      </c>
      <c r="AI86">
        <v>7.4250000000000002E-3</v>
      </c>
      <c r="AJ86">
        <v>3.6600000000000001E-3</v>
      </c>
      <c r="AK86">
        <v>2.0920000000000001E-3</v>
      </c>
      <c r="AL86">
        <v>2.1210000000000001E-3</v>
      </c>
      <c r="AM86">
        <v>2.49E-3</v>
      </c>
      <c r="AN86">
        <v>2.2499999999999998E-3</v>
      </c>
      <c r="AO86">
        <v>0.61507699999999998</v>
      </c>
      <c r="AQ86">
        <v>8.0560000000000007E-3</v>
      </c>
      <c r="AR86">
        <v>8.1440000000000002E-3</v>
      </c>
      <c r="AS86">
        <v>1.3853000000000001E-2</v>
      </c>
      <c r="AT86">
        <v>8.4060000000000003E-3</v>
      </c>
      <c r="AU86">
        <v>6.8069999999999997E-3</v>
      </c>
      <c r="AV86">
        <v>6.777E-3</v>
      </c>
      <c r="AW86">
        <v>7.0540000000000004E-3</v>
      </c>
      <c r="AX86">
        <v>3.0720000000000001E-3</v>
      </c>
      <c r="AY86">
        <v>1.6490000000000001E-3</v>
      </c>
      <c r="AZ86">
        <v>2.1510000000000001E-3</v>
      </c>
      <c r="BA86">
        <v>1.9070000000000001E-3</v>
      </c>
      <c r="BB86">
        <v>2.0460000000000001E-3</v>
      </c>
      <c r="BC86">
        <v>0.61600299999999997</v>
      </c>
      <c r="BE86">
        <v>7.5599999999999999E-3</v>
      </c>
      <c r="BF86">
        <v>7.2909999999999997E-3</v>
      </c>
      <c r="BG86">
        <v>1.4581E-2</v>
      </c>
      <c r="BH86">
        <v>6.9509999999999997E-3</v>
      </c>
      <c r="BI86">
        <v>7.5170000000000002E-3</v>
      </c>
      <c r="BJ86">
        <v>6.8300000000000001E-3</v>
      </c>
      <c r="BK86">
        <v>7.0530000000000002E-3</v>
      </c>
      <c r="BL86">
        <v>2.941E-3</v>
      </c>
      <c r="BM86">
        <v>1.7619999999999999E-3</v>
      </c>
      <c r="BN86">
        <v>1.6490000000000001E-3</v>
      </c>
      <c r="BO86">
        <v>2.0439999999999998E-3</v>
      </c>
      <c r="BP86">
        <v>1.4599999999999999E-3</v>
      </c>
      <c r="BQ86">
        <v>0.62153400000000003</v>
      </c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</row>
    <row r="87" spans="1:83" x14ac:dyDescent="0.3">
      <c r="A87">
        <v>1.5435000000000001E-2</v>
      </c>
      <c r="B87">
        <v>1.4141000000000001E-2</v>
      </c>
      <c r="C87">
        <v>1.9505000000000002E-2</v>
      </c>
      <c r="D87">
        <v>1.4566000000000001E-2</v>
      </c>
      <c r="E87">
        <v>1.5350000000000001E-2</v>
      </c>
      <c r="F87">
        <v>1.4281E-2</v>
      </c>
      <c r="G87">
        <v>1.3646999999999999E-2</v>
      </c>
      <c r="H87">
        <v>8.9870000000000002E-3</v>
      </c>
      <c r="I87">
        <v>6.9199999999999999E-3</v>
      </c>
      <c r="J87">
        <v>7.3299999999999997E-3</v>
      </c>
      <c r="K87">
        <v>7.3429999999999997E-3</v>
      </c>
      <c r="L87">
        <v>7.2370000000000004E-3</v>
      </c>
      <c r="M87">
        <v>0.69213100000000005</v>
      </c>
      <c r="O87">
        <v>8.5019999999999991E-3</v>
      </c>
      <c r="P87">
        <v>9.1710000000000003E-3</v>
      </c>
      <c r="Q87">
        <v>1.4886999999999999E-2</v>
      </c>
      <c r="R87">
        <v>8.8690000000000001E-3</v>
      </c>
      <c r="S87">
        <v>8.2950000000000003E-3</v>
      </c>
      <c r="T87">
        <v>9.2510000000000005E-3</v>
      </c>
      <c r="U87">
        <v>8.8540000000000008E-3</v>
      </c>
      <c r="V87">
        <v>4.1739999999999998E-3</v>
      </c>
      <c r="W87">
        <v>3.8990000000000001E-3</v>
      </c>
      <c r="X87">
        <v>3.186E-3</v>
      </c>
      <c r="Y87">
        <v>3.0409999999999999E-3</v>
      </c>
      <c r="Z87">
        <v>2.921E-3</v>
      </c>
      <c r="AA87">
        <v>0.60746</v>
      </c>
      <c r="AC87">
        <v>7.7400000000000004E-3</v>
      </c>
      <c r="AD87">
        <v>7.8359999999999992E-3</v>
      </c>
      <c r="AE87">
        <v>1.4069E-2</v>
      </c>
      <c r="AF87">
        <v>7.4330000000000004E-3</v>
      </c>
      <c r="AG87">
        <v>8.6580000000000008E-3</v>
      </c>
      <c r="AH87">
        <v>8.7039999999999999E-3</v>
      </c>
      <c r="AI87">
        <v>7.8390000000000005E-3</v>
      </c>
      <c r="AJ87">
        <v>3.3409999999999998E-3</v>
      </c>
      <c r="AK87">
        <v>2E-3</v>
      </c>
      <c r="AL87">
        <v>2.5509999999999999E-3</v>
      </c>
      <c r="AM87">
        <v>2.013E-3</v>
      </c>
      <c r="AN87">
        <v>2.2889999999999998E-3</v>
      </c>
      <c r="AO87">
        <v>0.61956999999999995</v>
      </c>
      <c r="AQ87">
        <v>7.4000000000000003E-3</v>
      </c>
      <c r="AR87">
        <v>7.7470000000000004E-3</v>
      </c>
      <c r="AS87">
        <v>1.4747E-2</v>
      </c>
      <c r="AT87">
        <v>7.7539999999999996E-3</v>
      </c>
      <c r="AU87">
        <v>7.3130000000000001E-3</v>
      </c>
      <c r="AV87">
        <v>8.0579999999999992E-3</v>
      </c>
      <c r="AW87">
        <v>8.7320000000000002E-3</v>
      </c>
      <c r="AX87">
        <v>3.0569999999999998E-3</v>
      </c>
      <c r="AY87">
        <v>1.7279999999999999E-3</v>
      </c>
      <c r="AZ87">
        <v>1.81E-3</v>
      </c>
      <c r="BA87">
        <v>2.1540000000000001E-3</v>
      </c>
      <c r="BB87">
        <v>1.5200000000000001E-3</v>
      </c>
      <c r="BC87">
        <v>0.61913499999999999</v>
      </c>
      <c r="BE87">
        <v>7.7499999999999999E-3</v>
      </c>
      <c r="BF87">
        <v>7.5240000000000003E-3</v>
      </c>
      <c r="BG87">
        <v>1.4937000000000001E-2</v>
      </c>
      <c r="BH87">
        <v>6.4549999999999998E-3</v>
      </c>
      <c r="BI87">
        <v>6.5909999999999996E-3</v>
      </c>
      <c r="BJ87">
        <v>7.149E-3</v>
      </c>
      <c r="BK87">
        <v>7.0489999999999997E-3</v>
      </c>
      <c r="BL87">
        <v>3.1150000000000001E-3</v>
      </c>
      <c r="BM87">
        <v>1.554E-3</v>
      </c>
      <c r="BN87">
        <v>1.544E-3</v>
      </c>
      <c r="BO87">
        <v>1.7830000000000001E-3</v>
      </c>
      <c r="BP87">
        <v>1.4220000000000001E-3</v>
      </c>
      <c r="BQ87">
        <v>0.62841899999999995</v>
      </c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</row>
    <row r="88" spans="1:83" x14ac:dyDescent="0.3">
      <c r="A88">
        <v>1.5864E-2</v>
      </c>
      <c r="B88">
        <v>1.4807000000000001E-2</v>
      </c>
      <c r="C88">
        <v>1.9882E-2</v>
      </c>
      <c r="D88">
        <v>1.5376000000000001E-2</v>
      </c>
      <c r="E88">
        <v>1.545E-2</v>
      </c>
      <c r="F88">
        <v>1.4249E-2</v>
      </c>
      <c r="G88">
        <v>1.3269E-2</v>
      </c>
      <c r="H88">
        <v>8.9750000000000003E-3</v>
      </c>
      <c r="I88">
        <v>7.3419999999999996E-3</v>
      </c>
      <c r="J88">
        <v>7.6519999999999999E-3</v>
      </c>
      <c r="K88">
        <v>7.5449999999999996E-3</v>
      </c>
      <c r="L88">
        <v>7.3559999999999997E-3</v>
      </c>
      <c r="M88">
        <v>0.69715300000000002</v>
      </c>
      <c r="O88">
        <v>8.9449999999999998E-3</v>
      </c>
      <c r="P88">
        <v>9.443E-3</v>
      </c>
      <c r="Q88">
        <v>1.4619E-2</v>
      </c>
      <c r="R88">
        <v>9.2619999999999994E-3</v>
      </c>
      <c r="S88">
        <v>8.9259999999999999E-3</v>
      </c>
      <c r="T88">
        <v>9.6769999999999998E-3</v>
      </c>
      <c r="U88">
        <v>8.7639999999999992E-3</v>
      </c>
      <c r="V88">
        <v>4.4549999999999998E-3</v>
      </c>
      <c r="W88">
        <v>3.1970000000000002E-3</v>
      </c>
      <c r="X88">
        <v>3.5200000000000001E-3</v>
      </c>
      <c r="Y88">
        <v>3.441E-3</v>
      </c>
      <c r="Z88">
        <v>3.3639999999999998E-3</v>
      </c>
      <c r="AA88">
        <v>0.61242399999999997</v>
      </c>
      <c r="AC88">
        <v>7.9039999999999996E-3</v>
      </c>
      <c r="AD88">
        <v>8.4309999999999993E-3</v>
      </c>
      <c r="AE88">
        <v>1.4853999999999999E-2</v>
      </c>
      <c r="AF88">
        <v>7.5040000000000003E-3</v>
      </c>
      <c r="AG88">
        <v>8.6219999999999995E-3</v>
      </c>
      <c r="AH88">
        <v>8.6199999999999992E-3</v>
      </c>
      <c r="AI88">
        <v>8.3630000000000006E-3</v>
      </c>
      <c r="AJ88">
        <v>3.3730000000000001E-3</v>
      </c>
      <c r="AK88">
        <v>1.9859999999999999E-3</v>
      </c>
      <c r="AL88">
        <v>2.5609999999999999E-3</v>
      </c>
      <c r="AM88">
        <v>2.0869999999999999E-3</v>
      </c>
      <c r="AN88">
        <v>2.2169999999999998E-3</v>
      </c>
      <c r="AO88">
        <v>0.61571600000000004</v>
      </c>
      <c r="AQ88">
        <v>7.6600000000000001E-3</v>
      </c>
      <c r="AR88">
        <v>7.5249999999999996E-3</v>
      </c>
      <c r="AS88">
        <v>1.4245000000000001E-2</v>
      </c>
      <c r="AT88">
        <v>7.8549999999999991E-3</v>
      </c>
      <c r="AU88">
        <v>7.5799999999999999E-3</v>
      </c>
      <c r="AV88">
        <v>8.8330000000000006E-3</v>
      </c>
      <c r="AW88">
        <v>7.4130000000000003E-3</v>
      </c>
      <c r="AX88">
        <v>2.6930000000000001E-3</v>
      </c>
      <c r="AY88">
        <v>1.8190000000000001E-3</v>
      </c>
      <c r="AZ88">
        <v>2.2239999999999998E-3</v>
      </c>
      <c r="BA88">
        <v>1.6050000000000001E-3</v>
      </c>
      <c r="BB88">
        <v>1.867E-3</v>
      </c>
      <c r="BC88">
        <v>0.61537600000000003</v>
      </c>
      <c r="BE88">
        <v>7.6080000000000002E-3</v>
      </c>
      <c r="BF88">
        <v>7.2589999999999998E-3</v>
      </c>
      <c r="BG88">
        <v>1.3886000000000001E-2</v>
      </c>
      <c r="BH88">
        <v>7.6930000000000002E-3</v>
      </c>
      <c r="BI88">
        <v>7.6670000000000002E-3</v>
      </c>
      <c r="BJ88">
        <v>8.4550000000000007E-3</v>
      </c>
      <c r="BK88">
        <v>7.685E-3</v>
      </c>
      <c r="BL88">
        <v>2.9849999999999998E-3</v>
      </c>
      <c r="BM88">
        <v>1.4270000000000001E-3</v>
      </c>
      <c r="BN88">
        <v>1.7960000000000001E-3</v>
      </c>
      <c r="BO88">
        <v>1.482E-3</v>
      </c>
      <c r="BP88">
        <v>1.735E-3</v>
      </c>
      <c r="BQ88">
        <v>0.620865</v>
      </c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</row>
    <row r="89" spans="1:83" x14ac:dyDescent="0.3">
      <c r="A89">
        <v>1.5473000000000001E-2</v>
      </c>
      <c r="B89">
        <v>1.4722000000000001E-2</v>
      </c>
      <c r="C89">
        <v>1.9623000000000002E-2</v>
      </c>
      <c r="D89">
        <v>1.4676E-2</v>
      </c>
      <c r="E89">
        <v>1.5176E-2</v>
      </c>
      <c r="F89">
        <v>1.3844E-2</v>
      </c>
      <c r="G89">
        <v>1.3429999999999999E-2</v>
      </c>
      <c r="H89">
        <v>8.8800000000000007E-3</v>
      </c>
      <c r="I89">
        <v>7.4330000000000004E-3</v>
      </c>
      <c r="J89">
        <v>7.7169999999999999E-3</v>
      </c>
      <c r="K89">
        <v>7.6160000000000004E-3</v>
      </c>
      <c r="L89">
        <v>7.3109999999999998E-3</v>
      </c>
      <c r="M89">
        <v>0.697963</v>
      </c>
      <c r="O89">
        <v>8.7229999999999999E-3</v>
      </c>
      <c r="P89">
        <v>8.6829999999999997E-3</v>
      </c>
      <c r="Q89">
        <v>1.4732E-2</v>
      </c>
      <c r="R89">
        <v>9.044E-3</v>
      </c>
      <c r="S89">
        <v>8.9280000000000002E-3</v>
      </c>
      <c r="T89">
        <v>8.9770000000000006E-3</v>
      </c>
      <c r="U89">
        <v>8.3059999999999991E-3</v>
      </c>
      <c r="V89">
        <v>4.5339999999999998E-3</v>
      </c>
      <c r="W89">
        <v>3.1589999999999999E-3</v>
      </c>
      <c r="X89">
        <v>3.388E-3</v>
      </c>
      <c r="Y89">
        <v>3.4229999999999998E-3</v>
      </c>
      <c r="Z89">
        <v>2.872E-3</v>
      </c>
      <c r="AA89">
        <v>0.60840300000000003</v>
      </c>
      <c r="AC89">
        <v>7.6540000000000002E-3</v>
      </c>
      <c r="AD89">
        <v>7.6229999999999996E-3</v>
      </c>
      <c r="AE89">
        <v>1.4033E-2</v>
      </c>
      <c r="AF89">
        <v>8.0610000000000005E-3</v>
      </c>
      <c r="AG89">
        <v>7.4130000000000003E-3</v>
      </c>
      <c r="AH89">
        <v>8.123E-3</v>
      </c>
      <c r="AI89">
        <v>7.901E-3</v>
      </c>
      <c r="AJ89">
        <v>3.532E-3</v>
      </c>
      <c r="AK89">
        <v>1.9940000000000001E-3</v>
      </c>
      <c r="AL89">
        <v>2.513E-3</v>
      </c>
      <c r="AM89">
        <v>1.923E-3</v>
      </c>
      <c r="AN89">
        <v>2.2200000000000002E-3</v>
      </c>
      <c r="AO89">
        <v>0.61901200000000001</v>
      </c>
      <c r="AQ89">
        <v>8.3660000000000002E-3</v>
      </c>
      <c r="AR89">
        <v>7.5339999999999999E-3</v>
      </c>
      <c r="AS89">
        <v>1.456E-2</v>
      </c>
      <c r="AT89">
        <v>7.79E-3</v>
      </c>
      <c r="AU89">
        <v>8.4980000000000003E-3</v>
      </c>
      <c r="AV89">
        <v>8.9379999999999998E-3</v>
      </c>
      <c r="AW89">
        <v>7.9740000000000002E-3</v>
      </c>
      <c r="AX89">
        <v>3.1259999999999999E-3</v>
      </c>
      <c r="AY89">
        <v>1.8109999999999999E-3</v>
      </c>
      <c r="AZ89">
        <v>1.864E-3</v>
      </c>
      <c r="BA89">
        <v>2.1440000000000001E-3</v>
      </c>
      <c r="BB89">
        <v>1.637E-3</v>
      </c>
      <c r="BC89">
        <v>0.61838400000000004</v>
      </c>
      <c r="BE89">
        <v>6.6779999999999999E-3</v>
      </c>
      <c r="BF89">
        <v>6.5230000000000002E-3</v>
      </c>
      <c r="BG89">
        <v>1.3834000000000001E-2</v>
      </c>
      <c r="BH89">
        <v>6.4900000000000001E-3</v>
      </c>
      <c r="BI89">
        <v>6.8640000000000003E-3</v>
      </c>
      <c r="BJ89">
        <v>7.9319999999999998E-3</v>
      </c>
      <c r="BK89">
        <v>7.1079999999999997E-3</v>
      </c>
      <c r="BL89">
        <v>3.009E-3</v>
      </c>
      <c r="BM89">
        <v>1.3749999999999999E-3</v>
      </c>
      <c r="BN89">
        <v>1.6080000000000001E-3</v>
      </c>
      <c r="BO89">
        <v>2.0339999999999998E-3</v>
      </c>
      <c r="BP89">
        <v>1.5E-3</v>
      </c>
      <c r="BQ89">
        <v>0.628718</v>
      </c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</row>
    <row r="90" spans="1:83" x14ac:dyDescent="0.3">
      <c r="A90">
        <v>1.5214999999999999E-2</v>
      </c>
      <c r="B90">
        <v>1.4269E-2</v>
      </c>
      <c r="C90">
        <v>1.9543999999999999E-2</v>
      </c>
      <c r="D90">
        <v>1.4987E-2</v>
      </c>
      <c r="E90">
        <v>1.5377E-2</v>
      </c>
      <c r="F90">
        <v>1.4337000000000001E-2</v>
      </c>
      <c r="G90">
        <v>1.3545E-2</v>
      </c>
      <c r="H90">
        <v>9.0419999999999997E-3</v>
      </c>
      <c r="I90">
        <v>6.9179999999999997E-3</v>
      </c>
      <c r="J90">
        <v>7.7229999999999998E-3</v>
      </c>
      <c r="K90">
        <v>7.3709999999999999E-3</v>
      </c>
      <c r="L90">
        <v>7.3010000000000002E-3</v>
      </c>
      <c r="M90">
        <v>0.69717600000000002</v>
      </c>
      <c r="O90">
        <v>8.8610000000000008E-3</v>
      </c>
      <c r="P90">
        <v>8.8500000000000002E-3</v>
      </c>
      <c r="Q90">
        <v>1.5329000000000001E-2</v>
      </c>
      <c r="R90">
        <v>8.9339999999999992E-3</v>
      </c>
      <c r="S90">
        <v>9.1649999999999995E-3</v>
      </c>
      <c r="T90">
        <v>9.2659999999999999E-3</v>
      </c>
      <c r="U90">
        <v>8.9390000000000008E-3</v>
      </c>
      <c r="V90">
        <v>4.0289999999999996E-3</v>
      </c>
      <c r="W90">
        <v>2.8019999999999998E-3</v>
      </c>
      <c r="X90">
        <v>3.483E-3</v>
      </c>
      <c r="Y90">
        <v>3.4740000000000001E-3</v>
      </c>
      <c r="Z90">
        <v>3.2799999999999999E-3</v>
      </c>
      <c r="AA90">
        <v>0.61232200000000003</v>
      </c>
      <c r="AC90">
        <v>8.1250000000000003E-3</v>
      </c>
      <c r="AD90">
        <v>7.6959999999999997E-3</v>
      </c>
      <c r="AE90">
        <v>1.3873E-2</v>
      </c>
      <c r="AF90">
        <v>7.9249999999999998E-3</v>
      </c>
      <c r="AG90">
        <v>8.1239999999999993E-3</v>
      </c>
      <c r="AH90">
        <v>9.2599999999999991E-3</v>
      </c>
      <c r="AI90">
        <v>7.2820000000000003E-3</v>
      </c>
      <c r="AJ90">
        <v>3.46E-3</v>
      </c>
      <c r="AK90">
        <v>1.8400000000000001E-3</v>
      </c>
      <c r="AL90">
        <v>2.7030000000000001E-3</v>
      </c>
      <c r="AM90">
        <v>2.3059999999999999E-3</v>
      </c>
      <c r="AN90">
        <v>1.859E-3</v>
      </c>
      <c r="AO90">
        <v>0.61744900000000003</v>
      </c>
      <c r="AQ90">
        <v>8.3909999999999992E-3</v>
      </c>
      <c r="AR90">
        <v>7.2480000000000001E-3</v>
      </c>
      <c r="AS90">
        <v>1.3606999999999999E-2</v>
      </c>
      <c r="AT90">
        <v>7.3949999999999997E-3</v>
      </c>
      <c r="AU90">
        <v>7.1440000000000002E-3</v>
      </c>
      <c r="AV90">
        <v>8.3820000000000006E-3</v>
      </c>
      <c r="AW90">
        <v>7.9360000000000003E-3</v>
      </c>
      <c r="AX90">
        <v>3.5720000000000001E-3</v>
      </c>
      <c r="AY90">
        <v>1.681E-3</v>
      </c>
      <c r="AZ90">
        <v>1.8439999999999999E-3</v>
      </c>
      <c r="BA90">
        <v>2.173E-3</v>
      </c>
      <c r="BB90">
        <v>1.557E-3</v>
      </c>
      <c r="BC90">
        <v>0.61269200000000001</v>
      </c>
      <c r="BE90">
        <v>7.5680000000000001E-3</v>
      </c>
      <c r="BF90">
        <v>7.7320000000000002E-3</v>
      </c>
      <c r="BG90">
        <v>1.4605999999999999E-2</v>
      </c>
      <c r="BH90">
        <v>7.6670000000000002E-3</v>
      </c>
      <c r="BI90">
        <v>6.587E-3</v>
      </c>
      <c r="BJ90">
        <v>7.0740000000000004E-3</v>
      </c>
      <c r="BK90">
        <v>6.7260000000000002E-3</v>
      </c>
      <c r="BL90">
        <v>2.7629999999999998E-3</v>
      </c>
      <c r="BM90">
        <v>1.1440000000000001E-3</v>
      </c>
      <c r="BN90">
        <v>2.065E-3</v>
      </c>
      <c r="BO90">
        <v>1.6459999999999999E-3</v>
      </c>
      <c r="BP90">
        <v>1.8439999999999999E-3</v>
      </c>
      <c r="BQ90">
        <v>0.62531599999999998</v>
      </c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</row>
    <row r="91" spans="1:83" x14ac:dyDescent="0.3">
      <c r="A91">
        <v>1.5871E-2</v>
      </c>
      <c r="B91">
        <v>1.4374E-2</v>
      </c>
      <c r="C91">
        <v>1.9536000000000001E-2</v>
      </c>
      <c r="D91">
        <v>1.4942E-2</v>
      </c>
      <c r="E91">
        <v>1.5167999999999999E-2</v>
      </c>
      <c r="F91">
        <v>1.4282E-2</v>
      </c>
      <c r="G91">
        <v>1.3198E-2</v>
      </c>
      <c r="H91">
        <v>8.8330000000000006E-3</v>
      </c>
      <c r="I91">
        <v>7.3249999999999999E-3</v>
      </c>
      <c r="J91">
        <v>7.6369999999999997E-3</v>
      </c>
      <c r="K91">
        <v>7.476E-3</v>
      </c>
      <c r="L91">
        <v>7.2249999999999997E-3</v>
      </c>
      <c r="M91">
        <v>0.70742000000000005</v>
      </c>
      <c r="O91">
        <v>8.5679999999999992E-3</v>
      </c>
      <c r="P91">
        <v>8.6070000000000001E-3</v>
      </c>
      <c r="Q91">
        <v>1.4539E-2</v>
      </c>
      <c r="R91">
        <v>8.4049999999999993E-3</v>
      </c>
      <c r="S91">
        <v>8.9079999999999993E-3</v>
      </c>
      <c r="T91">
        <v>9.7370000000000009E-3</v>
      </c>
      <c r="U91">
        <v>8.4089999999999998E-3</v>
      </c>
      <c r="V91">
        <v>4.4720000000000003E-3</v>
      </c>
      <c r="W91">
        <v>3.0109999999999998E-3</v>
      </c>
      <c r="X91">
        <v>3.653E-3</v>
      </c>
      <c r="Y91">
        <v>3.4979999999999998E-3</v>
      </c>
      <c r="Z91">
        <v>3.32E-3</v>
      </c>
      <c r="AA91">
        <v>0.61246299999999998</v>
      </c>
      <c r="AC91">
        <v>8.352E-3</v>
      </c>
      <c r="AD91">
        <v>8.2909999999999998E-3</v>
      </c>
      <c r="AE91">
        <v>1.4112E-2</v>
      </c>
      <c r="AF91">
        <v>8.2109999999999995E-3</v>
      </c>
      <c r="AG91">
        <v>8.2269999999999999E-3</v>
      </c>
      <c r="AH91">
        <v>9.0810000000000005E-3</v>
      </c>
      <c r="AI91">
        <v>7.5129999999999997E-3</v>
      </c>
      <c r="AJ91">
        <v>3.1740000000000002E-3</v>
      </c>
      <c r="AK91">
        <v>1.9759999999999999E-3</v>
      </c>
      <c r="AL91">
        <v>2.581E-3</v>
      </c>
      <c r="AM91">
        <v>2.2490000000000001E-3</v>
      </c>
      <c r="AN91">
        <v>1.825E-3</v>
      </c>
      <c r="AO91">
        <v>0.61881299999999995</v>
      </c>
      <c r="AQ91">
        <v>8.2190000000000006E-3</v>
      </c>
      <c r="AR91">
        <v>7.0400000000000003E-3</v>
      </c>
      <c r="AS91">
        <v>1.4089000000000001E-2</v>
      </c>
      <c r="AT91">
        <v>7.6220000000000003E-3</v>
      </c>
      <c r="AU91">
        <v>8.1370000000000001E-3</v>
      </c>
      <c r="AV91">
        <v>7.1329999999999996E-3</v>
      </c>
      <c r="AW91">
        <v>7.4989999999999996E-3</v>
      </c>
      <c r="AX91">
        <v>2.7629999999999998E-3</v>
      </c>
      <c r="AY91">
        <v>1.8550000000000001E-3</v>
      </c>
      <c r="AZ91">
        <v>2.1259999999999999E-3</v>
      </c>
      <c r="BA91">
        <v>1.639E-3</v>
      </c>
      <c r="BB91">
        <v>2.1069999999999999E-3</v>
      </c>
      <c r="BC91">
        <v>0.62118600000000002</v>
      </c>
      <c r="BE91">
        <v>8.5529999999999998E-3</v>
      </c>
      <c r="BF91">
        <v>7.0850000000000002E-3</v>
      </c>
      <c r="BG91">
        <v>1.4774000000000001E-2</v>
      </c>
      <c r="BH91">
        <v>7.8840000000000004E-3</v>
      </c>
      <c r="BI91">
        <v>7.4799999999999997E-3</v>
      </c>
      <c r="BJ91">
        <v>7.5709999999999996E-3</v>
      </c>
      <c r="BK91">
        <v>8.6429999999999996E-3</v>
      </c>
      <c r="BL91">
        <v>3.1319999999999998E-3</v>
      </c>
      <c r="BM91">
        <v>1.6789999999999999E-3</v>
      </c>
      <c r="BN91">
        <v>1.8940000000000001E-3</v>
      </c>
      <c r="BO91">
        <v>1.774E-3</v>
      </c>
      <c r="BP91">
        <v>1.8270000000000001E-3</v>
      </c>
      <c r="BQ91">
        <v>0.62761400000000001</v>
      </c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</row>
    <row r="92" spans="1:83" x14ac:dyDescent="0.3">
      <c r="A92">
        <v>1.5681E-2</v>
      </c>
      <c r="B92">
        <v>1.461E-2</v>
      </c>
      <c r="C92">
        <v>1.9354E-2</v>
      </c>
      <c r="D92">
        <v>1.5046E-2</v>
      </c>
      <c r="E92">
        <v>1.5322000000000001E-2</v>
      </c>
      <c r="F92">
        <v>1.4194E-2</v>
      </c>
      <c r="G92">
        <v>1.3491E-2</v>
      </c>
      <c r="H92">
        <v>8.8699999999999994E-3</v>
      </c>
      <c r="I92">
        <v>7.3010000000000002E-3</v>
      </c>
      <c r="J92">
        <v>7.522E-3</v>
      </c>
      <c r="K92">
        <v>7.4640000000000001E-3</v>
      </c>
      <c r="L92">
        <v>7.2810000000000001E-3</v>
      </c>
      <c r="M92">
        <v>0.69615499999999997</v>
      </c>
      <c r="O92">
        <v>9.0089999999999996E-3</v>
      </c>
      <c r="P92">
        <v>8.1089999999999999E-3</v>
      </c>
      <c r="Q92">
        <v>1.4864E-2</v>
      </c>
      <c r="R92">
        <v>8.4690000000000008E-3</v>
      </c>
      <c r="S92">
        <v>8.8409999999999999E-3</v>
      </c>
      <c r="T92">
        <v>9.4020000000000006E-3</v>
      </c>
      <c r="U92">
        <v>8.0470000000000003E-3</v>
      </c>
      <c r="V92">
        <v>4.1749999999999999E-3</v>
      </c>
      <c r="W92">
        <v>2.8080000000000002E-3</v>
      </c>
      <c r="X92">
        <v>3.2070000000000002E-3</v>
      </c>
      <c r="Y92">
        <v>2.996E-3</v>
      </c>
      <c r="Z92">
        <v>3.3730000000000001E-3</v>
      </c>
      <c r="AA92">
        <v>0.61067700000000003</v>
      </c>
      <c r="AC92">
        <v>8.2070000000000008E-3</v>
      </c>
      <c r="AD92">
        <v>7.868E-3</v>
      </c>
      <c r="AE92">
        <v>1.4005999999999999E-2</v>
      </c>
      <c r="AF92">
        <v>8.5140000000000007E-3</v>
      </c>
      <c r="AG92">
        <v>7.7889999999999999E-3</v>
      </c>
      <c r="AH92">
        <v>7.92E-3</v>
      </c>
      <c r="AI92">
        <v>7.7429999999999999E-3</v>
      </c>
      <c r="AJ92">
        <v>3.4770000000000001E-3</v>
      </c>
      <c r="AK92">
        <v>2.0379999999999999E-3</v>
      </c>
      <c r="AL92">
        <v>2.4550000000000002E-3</v>
      </c>
      <c r="AM92">
        <v>2.4729999999999999E-3</v>
      </c>
      <c r="AN92">
        <v>2.2599999999999999E-3</v>
      </c>
      <c r="AO92">
        <v>0.61748499999999995</v>
      </c>
      <c r="AQ92">
        <v>7.4149999999999997E-3</v>
      </c>
      <c r="AR92">
        <v>7.8549999999999991E-3</v>
      </c>
      <c r="AS92">
        <v>1.3003000000000001E-2</v>
      </c>
      <c r="AT92">
        <v>6.9470000000000001E-3</v>
      </c>
      <c r="AU92">
        <v>7.2649999999999998E-3</v>
      </c>
      <c r="AV92">
        <v>9.0919999999999994E-3</v>
      </c>
      <c r="AW92">
        <v>6.8859999999999998E-3</v>
      </c>
      <c r="AX92">
        <v>3.15E-3</v>
      </c>
      <c r="AY92">
        <v>1.812E-3</v>
      </c>
      <c r="AZ92">
        <v>1.725E-3</v>
      </c>
      <c r="BA92">
        <v>2.1229999999999999E-3</v>
      </c>
      <c r="BB92">
        <v>1.5529999999999999E-3</v>
      </c>
      <c r="BC92">
        <v>0.61493500000000001</v>
      </c>
      <c r="BE92">
        <v>6.9369999999999996E-3</v>
      </c>
      <c r="BF92">
        <v>8.5310000000000004E-3</v>
      </c>
      <c r="BG92">
        <v>1.5582E-2</v>
      </c>
      <c r="BH92">
        <v>7.1809999999999999E-3</v>
      </c>
      <c r="BI92">
        <v>7.3930000000000003E-3</v>
      </c>
      <c r="BJ92">
        <v>9.0119999999999992E-3</v>
      </c>
      <c r="BK92">
        <v>7.7549999999999997E-3</v>
      </c>
      <c r="BL92">
        <v>3.32E-3</v>
      </c>
      <c r="BM92">
        <v>1.637E-3</v>
      </c>
      <c r="BN92">
        <v>2.2360000000000001E-3</v>
      </c>
      <c r="BO92">
        <v>1.7750000000000001E-3</v>
      </c>
      <c r="BP92">
        <v>1.7819999999999999E-3</v>
      </c>
      <c r="BQ92">
        <v>0.62375700000000001</v>
      </c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</row>
    <row r="93" spans="1:83" x14ac:dyDescent="0.3">
      <c r="A93">
        <v>1.5869999999999999E-2</v>
      </c>
      <c r="B93">
        <v>1.5082999999999999E-2</v>
      </c>
      <c r="C93">
        <v>1.9455E-2</v>
      </c>
      <c r="D93">
        <v>1.5086E-2</v>
      </c>
      <c r="E93">
        <v>1.4933999999999999E-2</v>
      </c>
      <c r="F93">
        <v>1.4005E-2</v>
      </c>
      <c r="G93">
        <v>1.3443E-2</v>
      </c>
      <c r="H93">
        <v>8.6040000000000005E-3</v>
      </c>
      <c r="I93">
        <v>7.2430000000000003E-3</v>
      </c>
      <c r="J93">
        <v>7.9159999999999994E-3</v>
      </c>
      <c r="K93">
        <v>7.522E-3</v>
      </c>
      <c r="L93">
        <v>7.2480000000000001E-3</v>
      </c>
      <c r="M93">
        <v>0.69215199999999999</v>
      </c>
      <c r="O93">
        <v>8.6420000000000004E-3</v>
      </c>
      <c r="P93">
        <v>9.4990000000000005E-3</v>
      </c>
      <c r="Q93">
        <v>1.4671E-2</v>
      </c>
      <c r="R93">
        <v>8.8000000000000005E-3</v>
      </c>
      <c r="S93">
        <v>8.4119999999999993E-3</v>
      </c>
      <c r="T93">
        <v>9.6819999999999996E-3</v>
      </c>
      <c r="U93">
        <v>8.4530000000000004E-3</v>
      </c>
      <c r="V93">
        <v>4.2079999999999999E-3</v>
      </c>
      <c r="W93">
        <v>3.1640000000000001E-3</v>
      </c>
      <c r="X93">
        <v>3.284E-3</v>
      </c>
      <c r="Y93">
        <v>3.039E-3</v>
      </c>
      <c r="Z93">
        <v>3.2060000000000001E-3</v>
      </c>
      <c r="AA93">
        <v>0.61688799999999999</v>
      </c>
      <c r="AC93">
        <v>8.0549999999999997E-3</v>
      </c>
      <c r="AD93">
        <v>8.0870000000000004E-3</v>
      </c>
      <c r="AE93">
        <v>1.4546999999999999E-2</v>
      </c>
      <c r="AF93">
        <v>7.7840000000000001E-3</v>
      </c>
      <c r="AG93">
        <v>7.816E-3</v>
      </c>
      <c r="AH93">
        <v>8.1550000000000008E-3</v>
      </c>
      <c r="AI93">
        <v>7.8589999999999997E-3</v>
      </c>
      <c r="AJ93">
        <v>3.2079999999999999E-3</v>
      </c>
      <c r="AK93">
        <v>1.902E-3</v>
      </c>
      <c r="AL93">
        <v>2.64E-3</v>
      </c>
      <c r="AM93">
        <v>2.3879999999999999E-3</v>
      </c>
      <c r="AN93">
        <v>1.9419999999999999E-3</v>
      </c>
      <c r="AO93">
        <v>0.61893699999999996</v>
      </c>
      <c r="AQ93">
        <v>7.4009999999999996E-3</v>
      </c>
      <c r="AR93">
        <v>7.8449999999999995E-3</v>
      </c>
      <c r="AS93">
        <v>1.3283E-2</v>
      </c>
      <c r="AT93">
        <v>6.9969999999999997E-3</v>
      </c>
      <c r="AU93">
        <v>6.9109999999999996E-3</v>
      </c>
      <c r="AV93">
        <v>7.7169999999999999E-3</v>
      </c>
      <c r="AW93">
        <v>7.7250000000000001E-3</v>
      </c>
      <c r="AX93">
        <v>2.7039999999999998E-3</v>
      </c>
      <c r="AY93">
        <v>1.6789999999999999E-3</v>
      </c>
      <c r="AZ93">
        <v>2.166E-3</v>
      </c>
      <c r="BA93">
        <v>2.1359999999999999E-3</v>
      </c>
      <c r="BB93">
        <v>1.474E-3</v>
      </c>
      <c r="BC93">
        <v>0.62204499999999996</v>
      </c>
      <c r="BE93">
        <v>7.6499999999999997E-3</v>
      </c>
      <c r="BF93">
        <v>8.8599999999999998E-3</v>
      </c>
      <c r="BG93">
        <v>1.4167000000000001E-2</v>
      </c>
      <c r="BH93">
        <v>8.0510000000000009E-3</v>
      </c>
      <c r="BI93">
        <v>8.0929999999999995E-3</v>
      </c>
      <c r="BJ93">
        <v>9.1579999999999995E-3</v>
      </c>
      <c r="BK93">
        <v>8.3820000000000006E-3</v>
      </c>
      <c r="BL93">
        <v>2.8E-3</v>
      </c>
      <c r="BM93">
        <v>1.6819999999999999E-3</v>
      </c>
      <c r="BN93">
        <v>1.8829999999999999E-3</v>
      </c>
      <c r="BO93">
        <v>1.967E-3</v>
      </c>
      <c r="BP93">
        <v>1.4E-3</v>
      </c>
      <c r="BQ93">
        <v>0.62711300000000003</v>
      </c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</row>
    <row r="94" spans="1:83" x14ac:dyDescent="0.3">
      <c r="A94">
        <v>1.5695000000000001E-2</v>
      </c>
      <c r="B94">
        <v>1.4862999999999999E-2</v>
      </c>
      <c r="C94">
        <v>1.9622000000000001E-2</v>
      </c>
      <c r="D94">
        <v>1.5258000000000001E-2</v>
      </c>
      <c r="E94">
        <v>1.5219999999999999E-2</v>
      </c>
      <c r="F94">
        <v>1.4394000000000001E-2</v>
      </c>
      <c r="G94">
        <v>1.3520000000000001E-2</v>
      </c>
      <c r="H94">
        <v>9.0939999999999997E-3</v>
      </c>
      <c r="I94">
        <v>7.3509999999999999E-3</v>
      </c>
      <c r="J94">
        <v>7.7200000000000003E-3</v>
      </c>
      <c r="K94">
        <v>7.5240000000000003E-3</v>
      </c>
      <c r="L94">
        <v>7.3489999999999996E-3</v>
      </c>
      <c r="M94">
        <v>0.697245</v>
      </c>
      <c r="O94">
        <v>9.0240000000000008E-3</v>
      </c>
      <c r="P94">
        <v>9.2519999999999998E-3</v>
      </c>
      <c r="Q94">
        <v>1.5124E-2</v>
      </c>
      <c r="R94">
        <v>8.5319999999999997E-3</v>
      </c>
      <c r="S94">
        <v>8.1720000000000004E-3</v>
      </c>
      <c r="T94">
        <v>9.3209999999999994E-3</v>
      </c>
      <c r="U94">
        <v>8.9180000000000006E-3</v>
      </c>
      <c r="V94">
        <v>3.9050000000000001E-3</v>
      </c>
      <c r="W94">
        <v>2.7330000000000002E-3</v>
      </c>
      <c r="X94">
        <v>3.5639999999999999E-3</v>
      </c>
      <c r="Y94">
        <v>3.4120000000000001E-3</v>
      </c>
      <c r="Z94">
        <v>3.2810000000000001E-3</v>
      </c>
      <c r="AA94">
        <v>0.61002199999999995</v>
      </c>
      <c r="AC94">
        <v>8.0479999999999996E-3</v>
      </c>
      <c r="AD94">
        <v>7.7470000000000004E-3</v>
      </c>
      <c r="AE94">
        <v>1.3901999999999999E-2</v>
      </c>
      <c r="AF94">
        <v>7.3379999999999999E-3</v>
      </c>
      <c r="AG94">
        <v>7.45E-3</v>
      </c>
      <c r="AH94">
        <v>8.4810000000000007E-3</v>
      </c>
      <c r="AI94">
        <v>7.509E-3</v>
      </c>
      <c r="AJ94">
        <v>3.483E-3</v>
      </c>
      <c r="AK94">
        <v>1.7290000000000001E-3</v>
      </c>
      <c r="AL94">
        <v>2.6090000000000002E-3</v>
      </c>
      <c r="AM94">
        <v>2.477E-3</v>
      </c>
      <c r="AN94">
        <v>1.877E-3</v>
      </c>
      <c r="AO94">
        <v>0.62151999999999996</v>
      </c>
      <c r="AQ94">
        <v>7.3800000000000003E-3</v>
      </c>
      <c r="AR94">
        <v>6.8770000000000003E-3</v>
      </c>
      <c r="AS94">
        <v>1.4393E-2</v>
      </c>
      <c r="AT94">
        <v>8.3009999999999994E-3</v>
      </c>
      <c r="AU94">
        <v>8.1410000000000007E-3</v>
      </c>
      <c r="AV94">
        <v>7.8799999999999999E-3</v>
      </c>
      <c r="AW94">
        <v>7.2230000000000003E-3</v>
      </c>
      <c r="AX94">
        <v>3.1050000000000001E-3</v>
      </c>
      <c r="AY94">
        <v>1.7799999999999999E-3</v>
      </c>
      <c r="AZ94">
        <v>2.1580000000000002E-3</v>
      </c>
      <c r="BA94">
        <v>1.6310000000000001E-3</v>
      </c>
      <c r="BB94">
        <v>1.8569999999999999E-3</v>
      </c>
      <c r="BC94">
        <v>0.61594099999999996</v>
      </c>
      <c r="BE94">
        <v>7.4840000000000002E-3</v>
      </c>
      <c r="BF94">
        <v>7.7559999999999999E-3</v>
      </c>
      <c r="BG94">
        <v>1.2924E-2</v>
      </c>
      <c r="BH94">
        <v>7.0850000000000002E-3</v>
      </c>
      <c r="BI94">
        <v>7.247E-3</v>
      </c>
      <c r="BJ94">
        <v>7.6179999999999998E-3</v>
      </c>
      <c r="BK94">
        <v>8.4720000000000004E-3</v>
      </c>
      <c r="BL94">
        <v>3.1819999999999999E-3</v>
      </c>
      <c r="BM94">
        <v>1.7359999999999999E-3</v>
      </c>
      <c r="BN94">
        <v>1.6620000000000001E-3</v>
      </c>
      <c r="BO94">
        <v>1.946E-3</v>
      </c>
      <c r="BP94">
        <v>1.8829999999999999E-3</v>
      </c>
      <c r="BQ94">
        <v>0.62468999999999997</v>
      </c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</row>
    <row r="95" spans="1:83" x14ac:dyDescent="0.3">
      <c r="A95" s="8" t="s">
        <v>30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O95" s="8" t="s">
        <v>33</v>
      </c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C95" s="8" t="s">
        <v>36</v>
      </c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Q95" s="8" t="s">
        <v>39</v>
      </c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E95" s="8" t="s">
        <v>42</v>
      </c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</row>
    <row r="96" spans="1:83" x14ac:dyDescent="0.3">
      <c r="A96">
        <v>1.5363999999999999E-2</v>
      </c>
      <c r="B96">
        <v>1.5329000000000001E-2</v>
      </c>
      <c r="C96">
        <v>1.7944999999999999E-2</v>
      </c>
      <c r="D96">
        <v>1.5792E-2</v>
      </c>
      <c r="E96">
        <v>1.4645E-2</v>
      </c>
      <c r="F96">
        <v>1.5058999999999999E-2</v>
      </c>
      <c r="G96">
        <v>1.4125E-2</v>
      </c>
      <c r="H96">
        <v>1.1508000000000001E-2</v>
      </c>
      <c r="I96">
        <v>1.0814000000000001E-2</v>
      </c>
      <c r="J96">
        <v>9.6509999999999999E-3</v>
      </c>
      <c r="K96">
        <v>1.0815E-2</v>
      </c>
      <c r="L96">
        <v>1.1209E-2</v>
      </c>
      <c r="M96">
        <v>0.49590699999999999</v>
      </c>
      <c r="O96">
        <v>7.9729999999999992E-3</v>
      </c>
      <c r="P96">
        <v>7.5050000000000004E-3</v>
      </c>
      <c r="Q96">
        <v>1.0881E-2</v>
      </c>
      <c r="R96">
        <v>7.9670000000000001E-3</v>
      </c>
      <c r="S96">
        <v>7.1609999999999998E-3</v>
      </c>
      <c r="T96">
        <v>7.1130000000000004E-3</v>
      </c>
      <c r="U96">
        <v>7.5820000000000002E-3</v>
      </c>
      <c r="V96">
        <v>4.45E-3</v>
      </c>
      <c r="W96">
        <v>4.3629999999999997E-3</v>
      </c>
      <c r="X96">
        <v>4.0419999999999996E-3</v>
      </c>
      <c r="Y96">
        <v>3.4090000000000001E-3</v>
      </c>
      <c r="Z96">
        <v>3.7299999999999998E-3</v>
      </c>
      <c r="AA96">
        <v>0.39108599999999999</v>
      </c>
      <c r="AC96">
        <v>5.8450000000000004E-3</v>
      </c>
      <c r="AD96">
        <v>6.1120000000000002E-3</v>
      </c>
      <c r="AE96">
        <v>9.0060000000000001E-3</v>
      </c>
      <c r="AF96">
        <v>6.0720000000000001E-3</v>
      </c>
      <c r="AG96">
        <v>5.306E-3</v>
      </c>
      <c r="AH96">
        <v>6.2690000000000003E-3</v>
      </c>
      <c r="AI96">
        <v>5.8040000000000001E-3</v>
      </c>
      <c r="AJ96">
        <v>2.7299999999999998E-3</v>
      </c>
      <c r="AK96">
        <v>2.2269999999999998E-3</v>
      </c>
      <c r="AL96">
        <v>2.0920000000000001E-3</v>
      </c>
      <c r="AM96">
        <v>1.7639999999999999E-3</v>
      </c>
      <c r="AN96">
        <v>2.395E-3</v>
      </c>
      <c r="AO96">
        <v>0.38448199999999999</v>
      </c>
      <c r="AQ96">
        <v>6.2139999999999999E-3</v>
      </c>
      <c r="AR96">
        <v>6.0410000000000004E-3</v>
      </c>
      <c r="AS96">
        <v>8.5210000000000008E-3</v>
      </c>
      <c r="AT96">
        <v>5.3509999999999999E-3</v>
      </c>
      <c r="AU96">
        <v>5.0639999999999999E-3</v>
      </c>
      <c r="AV96">
        <v>4.9529999999999999E-3</v>
      </c>
      <c r="AW96">
        <v>5.6280000000000002E-3</v>
      </c>
      <c r="AX96">
        <v>2.3860000000000001E-3</v>
      </c>
      <c r="AY96">
        <v>1.4599999999999999E-3</v>
      </c>
      <c r="AZ96">
        <v>1.4339999999999999E-3</v>
      </c>
      <c r="BA96">
        <v>1.9940000000000001E-3</v>
      </c>
      <c r="BB96">
        <v>1.712E-3</v>
      </c>
      <c r="BC96">
        <v>0.37917899999999999</v>
      </c>
      <c r="BE96">
        <v>4.4330000000000003E-3</v>
      </c>
      <c r="BF96">
        <v>4.5539999999999999E-3</v>
      </c>
      <c r="BG96">
        <v>9.9469999999999992E-3</v>
      </c>
      <c r="BH96">
        <v>5.2599999999999999E-3</v>
      </c>
      <c r="BI96">
        <v>5.2090000000000001E-3</v>
      </c>
      <c r="BJ96">
        <v>5.4939999999999998E-3</v>
      </c>
      <c r="BK96">
        <v>5.1250000000000002E-3</v>
      </c>
      <c r="BL96">
        <v>1.6900000000000001E-3</v>
      </c>
      <c r="BM96">
        <v>1.384E-3</v>
      </c>
      <c r="BN96">
        <v>1.526E-3</v>
      </c>
      <c r="BO96">
        <v>1.781E-3</v>
      </c>
      <c r="BP96">
        <v>1.5640000000000001E-3</v>
      </c>
      <c r="BQ96">
        <v>0.43462200000000001</v>
      </c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</row>
    <row r="97" spans="1:83" x14ac:dyDescent="0.3">
      <c r="A97">
        <v>1.6055E-2</v>
      </c>
      <c r="B97">
        <v>1.5095000000000001E-2</v>
      </c>
      <c r="C97">
        <v>1.8075000000000001E-2</v>
      </c>
      <c r="D97">
        <v>1.5403999999999999E-2</v>
      </c>
      <c r="E97">
        <v>1.5598000000000001E-2</v>
      </c>
      <c r="F97">
        <v>1.5406E-2</v>
      </c>
      <c r="G97">
        <v>1.4208999999999999E-2</v>
      </c>
      <c r="H97">
        <v>1.2197E-2</v>
      </c>
      <c r="I97">
        <v>1.0204E-2</v>
      </c>
      <c r="J97">
        <v>1.0333999999999999E-2</v>
      </c>
      <c r="K97">
        <v>1.0564E-2</v>
      </c>
      <c r="L97">
        <v>1.1447000000000001E-2</v>
      </c>
      <c r="M97">
        <v>0.495475</v>
      </c>
      <c r="O97">
        <v>8.0219999999999996E-3</v>
      </c>
      <c r="P97">
        <v>7.0930000000000003E-3</v>
      </c>
      <c r="Q97">
        <v>1.1061E-2</v>
      </c>
      <c r="R97">
        <v>7.0720000000000002E-3</v>
      </c>
      <c r="S97">
        <v>7.92E-3</v>
      </c>
      <c r="T97">
        <v>7.3759999999999997E-3</v>
      </c>
      <c r="U97">
        <v>6.8789999999999997E-3</v>
      </c>
      <c r="V97">
        <v>4.424E-3</v>
      </c>
      <c r="W97">
        <v>4.0969999999999999E-3</v>
      </c>
      <c r="X97">
        <v>4.1139999999999996E-3</v>
      </c>
      <c r="Y97">
        <v>3.5950000000000001E-3</v>
      </c>
      <c r="Z97">
        <v>3.3400000000000001E-3</v>
      </c>
      <c r="AA97">
        <v>0.39345000000000002</v>
      </c>
      <c r="AC97">
        <v>6.0419999999999996E-3</v>
      </c>
      <c r="AD97">
        <v>5.5160000000000001E-3</v>
      </c>
      <c r="AE97">
        <v>9.1990000000000006E-3</v>
      </c>
      <c r="AF97">
        <v>5.7070000000000003E-3</v>
      </c>
      <c r="AG97">
        <v>5.1960000000000001E-3</v>
      </c>
      <c r="AH97">
        <v>6.685E-3</v>
      </c>
      <c r="AI97">
        <v>5.2760000000000003E-3</v>
      </c>
      <c r="AJ97">
        <v>2.9239999999999999E-3</v>
      </c>
      <c r="AK97">
        <v>1.9120000000000001E-3</v>
      </c>
      <c r="AL97">
        <v>2.274E-3</v>
      </c>
      <c r="AM97">
        <v>2.3210000000000001E-3</v>
      </c>
      <c r="AN97">
        <v>2.4020000000000001E-3</v>
      </c>
      <c r="AO97">
        <v>0.38317200000000001</v>
      </c>
      <c r="AQ97">
        <v>6.051E-3</v>
      </c>
      <c r="AR97">
        <v>7.2560000000000003E-3</v>
      </c>
      <c r="AS97">
        <v>1.0255999999999999E-2</v>
      </c>
      <c r="AT97">
        <v>5.6220000000000003E-3</v>
      </c>
      <c r="AU97">
        <v>5.2859999999999999E-3</v>
      </c>
      <c r="AV97">
        <v>5.8050000000000003E-3</v>
      </c>
      <c r="AW97">
        <v>4.8849999999999996E-3</v>
      </c>
      <c r="AX97">
        <v>2.0560000000000001E-3</v>
      </c>
      <c r="AY97">
        <v>1.2750000000000001E-3</v>
      </c>
      <c r="AZ97">
        <v>1.8569999999999999E-3</v>
      </c>
      <c r="BA97">
        <v>1.335E-3</v>
      </c>
      <c r="BB97">
        <v>1.8630000000000001E-3</v>
      </c>
      <c r="BC97">
        <v>0.37858199999999997</v>
      </c>
      <c r="BE97">
        <v>5.6540000000000002E-3</v>
      </c>
      <c r="BF97">
        <v>6.4520000000000003E-3</v>
      </c>
      <c r="BG97">
        <v>9.7300000000000008E-3</v>
      </c>
      <c r="BH97">
        <v>5.4200000000000003E-3</v>
      </c>
      <c r="BI97">
        <v>5.0460000000000001E-3</v>
      </c>
      <c r="BJ97">
        <v>5.6220000000000003E-3</v>
      </c>
      <c r="BK97">
        <v>5.2690000000000002E-3</v>
      </c>
      <c r="BL97">
        <v>1.9109999999999999E-3</v>
      </c>
      <c r="BM97">
        <v>1.838E-3</v>
      </c>
      <c r="BN97">
        <v>1.89E-3</v>
      </c>
      <c r="BO97">
        <v>1.4319999999999999E-3</v>
      </c>
      <c r="BP97">
        <v>1.593E-3</v>
      </c>
      <c r="BQ97">
        <v>0.378749</v>
      </c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</row>
    <row r="98" spans="1:83" x14ac:dyDescent="0.3">
      <c r="A98">
        <v>1.533E-2</v>
      </c>
      <c r="B98">
        <v>1.6282000000000001E-2</v>
      </c>
      <c r="C98">
        <v>1.8030999999999998E-2</v>
      </c>
      <c r="D98">
        <v>1.5011999999999999E-2</v>
      </c>
      <c r="E98">
        <v>1.5611E-2</v>
      </c>
      <c r="F98">
        <v>1.4844E-2</v>
      </c>
      <c r="G98">
        <v>1.3906E-2</v>
      </c>
      <c r="H98">
        <v>1.1051E-2</v>
      </c>
      <c r="I98">
        <v>1.0581999999999999E-2</v>
      </c>
      <c r="J98">
        <v>1.2743000000000001E-2</v>
      </c>
      <c r="K98">
        <v>1.1403E-2</v>
      </c>
      <c r="L98">
        <v>1.0194E-2</v>
      </c>
      <c r="M98">
        <v>0.50148300000000001</v>
      </c>
      <c r="O98">
        <v>6.9499999999999996E-3</v>
      </c>
      <c r="P98">
        <v>6.4700000000000001E-3</v>
      </c>
      <c r="Q98">
        <v>1.336E-2</v>
      </c>
      <c r="R98">
        <v>6.607E-3</v>
      </c>
      <c r="S98">
        <v>6.4700000000000001E-3</v>
      </c>
      <c r="T98">
        <v>7.6829999999999997E-3</v>
      </c>
      <c r="U98">
        <v>7.3419999999999996E-3</v>
      </c>
      <c r="V98">
        <v>4.4019999999999997E-3</v>
      </c>
      <c r="W98">
        <v>3.6549999999999998E-3</v>
      </c>
      <c r="X98">
        <v>3.5119999999999999E-3</v>
      </c>
      <c r="Y98">
        <v>3.5260000000000001E-3</v>
      </c>
      <c r="Z98">
        <v>3.6840000000000002E-3</v>
      </c>
      <c r="AA98">
        <v>0.39318799999999998</v>
      </c>
      <c r="AC98">
        <v>5.6730000000000001E-3</v>
      </c>
      <c r="AD98">
        <v>5.3959999999999998E-3</v>
      </c>
      <c r="AE98">
        <v>1.0272999999999999E-2</v>
      </c>
      <c r="AF98">
        <v>5.6249999999999998E-3</v>
      </c>
      <c r="AG98">
        <v>5.8560000000000001E-3</v>
      </c>
      <c r="AH98">
        <v>6.0060000000000001E-3</v>
      </c>
      <c r="AI98">
        <v>5.4640000000000001E-3</v>
      </c>
      <c r="AJ98">
        <v>2.6229999999999999E-3</v>
      </c>
      <c r="AK98">
        <v>1.8500000000000001E-3</v>
      </c>
      <c r="AL98">
        <v>2.405E-3</v>
      </c>
      <c r="AM98">
        <v>2.0219999999999999E-3</v>
      </c>
      <c r="AN98">
        <v>1.6609999999999999E-3</v>
      </c>
      <c r="AO98">
        <v>0.43864799999999998</v>
      </c>
      <c r="AQ98">
        <v>6.6639999999999998E-3</v>
      </c>
      <c r="AR98">
        <v>6.6950000000000004E-3</v>
      </c>
      <c r="AS98">
        <v>1.1089999999999999E-2</v>
      </c>
      <c r="AT98">
        <v>4.8079999999999998E-3</v>
      </c>
      <c r="AU98">
        <v>6.0860000000000003E-3</v>
      </c>
      <c r="AV98">
        <v>6.3930000000000002E-3</v>
      </c>
      <c r="AW98">
        <v>5.2180000000000004E-3</v>
      </c>
      <c r="AX98">
        <v>2.1050000000000001E-3</v>
      </c>
      <c r="AY98">
        <v>1.5870000000000001E-3</v>
      </c>
      <c r="AZ98">
        <v>1.913E-3</v>
      </c>
      <c r="BA98">
        <v>1.353E-3</v>
      </c>
      <c r="BB98">
        <v>2.0330000000000001E-3</v>
      </c>
      <c r="BC98">
        <v>0.43896400000000002</v>
      </c>
      <c r="BE98">
        <v>5.9639999999999997E-3</v>
      </c>
      <c r="BF98">
        <v>5.3160000000000004E-3</v>
      </c>
      <c r="BG98">
        <v>9.6469999999999993E-3</v>
      </c>
      <c r="BH98">
        <v>5.2659999999999998E-3</v>
      </c>
      <c r="BI98">
        <v>5.5120000000000004E-3</v>
      </c>
      <c r="BJ98">
        <v>5.7809999999999997E-3</v>
      </c>
      <c r="BK98">
        <v>5.8989999999999997E-3</v>
      </c>
      <c r="BL98">
        <v>2.4650000000000002E-3</v>
      </c>
      <c r="BM98">
        <v>9.8499999999999998E-4</v>
      </c>
      <c r="BN98">
        <v>1.8029999999999999E-3</v>
      </c>
      <c r="BO98">
        <v>1.1349999999999999E-3</v>
      </c>
      <c r="BP98">
        <v>1.5820000000000001E-3</v>
      </c>
      <c r="BQ98">
        <v>0.37938300000000003</v>
      </c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</row>
    <row r="99" spans="1:83" x14ac:dyDescent="0.3">
      <c r="A99">
        <v>1.5789000000000001E-2</v>
      </c>
      <c r="B99">
        <v>1.4592000000000001E-2</v>
      </c>
      <c r="C99">
        <v>1.8051999999999999E-2</v>
      </c>
      <c r="D99">
        <v>1.5235E-2</v>
      </c>
      <c r="E99">
        <v>1.5396999999999999E-2</v>
      </c>
      <c r="F99">
        <v>1.4742E-2</v>
      </c>
      <c r="G99">
        <v>1.5138E-2</v>
      </c>
      <c r="H99">
        <v>1.0834E-2</v>
      </c>
      <c r="I99">
        <v>1.0129000000000001E-2</v>
      </c>
      <c r="J99">
        <v>1.0329E-2</v>
      </c>
      <c r="K99">
        <v>1.0706E-2</v>
      </c>
      <c r="L99">
        <v>1.1245E-2</v>
      </c>
      <c r="M99">
        <v>0.50127299999999997</v>
      </c>
      <c r="O99">
        <v>7.7780000000000002E-3</v>
      </c>
      <c r="P99">
        <v>7.9450000000000007E-3</v>
      </c>
      <c r="Q99">
        <v>1.3406E-2</v>
      </c>
      <c r="R99">
        <v>9.7590000000000003E-3</v>
      </c>
      <c r="S99">
        <v>1.1566E-2</v>
      </c>
      <c r="T99">
        <v>1.2564000000000001E-2</v>
      </c>
      <c r="U99">
        <v>1.2258E-2</v>
      </c>
      <c r="V99">
        <v>6.9059999999999998E-3</v>
      </c>
      <c r="W99">
        <v>4.9750000000000003E-3</v>
      </c>
      <c r="X99">
        <v>5.3220000000000003E-3</v>
      </c>
      <c r="Y99">
        <v>5.2350000000000001E-3</v>
      </c>
      <c r="Z99">
        <v>5.8869999999999999E-3</v>
      </c>
      <c r="AA99">
        <v>0.41106799999999999</v>
      </c>
      <c r="AC99">
        <v>5.3280000000000003E-3</v>
      </c>
      <c r="AD99">
        <v>6.0990000000000003E-3</v>
      </c>
      <c r="AE99">
        <v>9.5180000000000004E-3</v>
      </c>
      <c r="AF99">
        <v>6.4650000000000003E-3</v>
      </c>
      <c r="AG99">
        <v>5.0959999999999998E-3</v>
      </c>
      <c r="AH99">
        <v>6.5839999999999996E-3</v>
      </c>
      <c r="AI99">
        <v>5.5269999999999998E-3</v>
      </c>
      <c r="AJ99">
        <v>2.5140000000000002E-3</v>
      </c>
      <c r="AK99">
        <v>2.287E-3</v>
      </c>
      <c r="AL99">
        <v>2.5100000000000001E-3</v>
      </c>
      <c r="AM99">
        <v>2.2560000000000002E-3</v>
      </c>
      <c r="AN99">
        <v>2.15E-3</v>
      </c>
      <c r="AO99">
        <v>0.38413999999999998</v>
      </c>
      <c r="AQ99">
        <v>5.9849999999999999E-3</v>
      </c>
      <c r="AR99">
        <v>6.045E-3</v>
      </c>
      <c r="AS99">
        <v>9.4619999999999999E-3</v>
      </c>
      <c r="AT99">
        <v>4.7140000000000003E-3</v>
      </c>
      <c r="AU99">
        <v>5.4010000000000004E-3</v>
      </c>
      <c r="AV99">
        <v>6.3480000000000003E-3</v>
      </c>
      <c r="AW99">
        <v>5.5100000000000001E-3</v>
      </c>
      <c r="AX99">
        <v>2.983E-3</v>
      </c>
      <c r="AY99">
        <v>1.885E-3</v>
      </c>
      <c r="AZ99">
        <v>1.498E-3</v>
      </c>
      <c r="BA99">
        <v>1.7669999999999999E-3</v>
      </c>
      <c r="BB99">
        <v>1.199E-3</v>
      </c>
      <c r="BC99">
        <v>0.378523</v>
      </c>
      <c r="BE99">
        <v>4.7660000000000003E-3</v>
      </c>
      <c r="BF99">
        <v>6.1539999999999997E-3</v>
      </c>
      <c r="BG99">
        <v>1.1605000000000001E-2</v>
      </c>
      <c r="BH99">
        <v>4.9119999999999997E-3</v>
      </c>
      <c r="BI99">
        <v>4.646E-3</v>
      </c>
      <c r="BJ99">
        <v>5.7039999999999999E-3</v>
      </c>
      <c r="BK99">
        <v>5.561E-3</v>
      </c>
      <c r="BL99">
        <v>2.5669999999999998E-3</v>
      </c>
      <c r="BM99">
        <v>1.08E-3</v>
      </c>
      <c r="BN99">
        <v>1.694E-3</v>
      </c>
      <c r="BO99">
        <v>1.3029999999999999E-3</v>
      </c>
      <c r="BP99">
        <v>1.918E-3</v>
      </c>
      <c r="BQ99">
        <v>0.379799</v>
      </c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</row>
    <row r="100" spans="1:83" x14ac:dyDescent="0.3">
      <c r="A100">
        <v>1.5566999999999999E-2</v>
      </c>
      <c r="B100">
        <v>1.5611E-2</v>
      </c>
      <c r="C100">
        <v>1.7319999999999999E-2</v>
      </c>
      <c r="D100">
        <v>1.5609E-2</v>
      </c>
      <c r="E100">
        <v>1.5831999999999999E-2</v>
      </c>
      <c r="F100">
        <v>1.4914999999999999E-2</v>
      </c>
      <c r="G100">
        <v>1.5422999999999999E-2</v>
      </c>
      <c r="H100">
        <v>1.1315E-2</v>
      </c>
      <c r="I100">
        <v>1.0519000000000001E-2</v>
      </c>
      <c r="J100">
        <v>1.0796E-2</v>
      </c>
      <c r="K100">
        <v>1.0943E-2</v>
      </c>
      <c r="L100">
        <v>1.1004999999999999E-2</v>
      </c>
      <c r="M100">
        <v>0.51425100000000001</v>
      </c>
      <c r="O100">
        <v>7.3959999999999998E-3</v>
      </c>
      <c r="P100">
        <v>6.5659999999999998E-3</v>
      </c>
      <c r="Q100">
        <v>1.0952999999999999E-2</v>
      </c>
      <c r="R100">
        <v>6.8139999999999997E-3</v>
      </c>
      <c r="S100">
        <v>6.6049999999999998E-3</v>
      </c>
      <c r="T100">
        <v>7.6800000000000002E-3</v>
      </c>
      <c r="U100">
        <v>7.1640000000000002E-3</v>
      </c>
      <c r="V100">
        <v>4.3839999999999999E-3</v>
      </c>
      <c r="W100">
        <v>3.5639999999999999E-3</v>
      </c>
      <c r="X100">
        <v>3.7100000000000002E-3</v>
      </c>
      <c r="Y100">
        <v>3.4919999999999999E-3</v>
      </c>
      <c r="Z100">
        <v>3.4949999999999998E-3</v>
      </c>
      <c r="AA100">
        <v>0.39146700000000001</v>
      </c>
      <c r="AC100">
        <v>5.94E-3</v>
      </c>
      <c r="AD100">
        <v>5.0749999999999997E-3</v>
      </c>
      <c r="AE100">
        <v>1.0499E-2</v>
      </c>
      <c r="AF100">
        <v>5.6880000000000003E-3</v>
      </c>
      <c r="AG100">
        <v>5.5319999999999996E-3</v>
      </c>
      <c r="AH100">
        <v>5.8700000000000002E-3</v>
      </c>
      <c r="AI100">
        <v>5.8120000000000003E-3</v>
      </c>
      <c r="AJ100">
        <v>2.5820000000000001E-3</v>
      </c>
      <c r="AK100">
        <v>1.8619999999999999E-3</v>
      </c>
      <c r="AL100">
        <v>2.3679999999999999E-3</v>
      </c>
      <c r="AM100">
        <v>2.2290000000000001E-3</v>
      </c>
      <c r="AN100">
        <v>1.9220000000000001E-3</v>
      </c>
      <c r="AO100">
        <v>0.38714500000000002</v>
      </c>
      <c r="AQ100">
        <v>5.8349999999999999E-3</v>
      </c>
      <c r="AR100">
        <v>6.6270000000000001E-3</v>
      </c>
      <c r="AS100">
        <v>1.0843E-2</v>
      </c>
      <c r="AT100">
        <v>5.2240000000000003E-3</v>
      </c>
      <c r="AU100">
        <v>5.058E-3</v>
      </c>
      <c r="AV100">
        <v>5.7239999999999999E-3</v>
      </c>
      <c r="AW100">
        <v>6.0530000000000002E-3</v>
      </c>
      <c r="AX100">
        <v>2.3029999999999999E-3</v>
      </c>
      <c r="AY100">
        <v>1.5280000000000001E-3</v>
      </c>
      <c r="AZ100">
        <v>1.6509999999999999E-3</v>
      </c>
      <c r="BA100">
        <v>1.9610000000000001E-3</v>
      </c>
      <c r="BB100">
        <v>1.227E-3</v>
      </c>
      <c r="BC100">
        <v>0.37996999999999997</v>
      </c>
      <c r="BE100">
        <v>5.6340000000000001E-3</v>
      </c>
      <c r="BF100">
        <v>5.0530000000000002E-3</v>
      </c>
      <c r="BG100">
        <v>1.0069E-2</v>
      </c>
      <c r="BH100">
        <v>5.4279999999999997E-3</v>
      </c>
      <c r="BI100">
        <v>4.7780000000000001E-3</v>
      </c>
      <c r="BJ100">
        <v>6.4270000000000004E-3</v>
      </c>
      <c r="BK100">
        <v>5.8479999999999999E-3</v>
      </c>
      <c r="BL100">
        <v>1.867E-3</v>
      </c>
      <c r="BM100">
        <v>1.5989999999999999E-3</v>
      </c>
      <c r="BN100">
        <v>1.24E-3</v>
      </c>
      <c r="BO100">
        <v>1.9980000000000002E-3</v>
      </c>
      <c r="BP100">
        <v>1.021E-3</v>
      </c>
      <c r="BQ100">
        <v>0.37923499999999999</v>
      </c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</row>
    <row r="101" spans="1:83" x14ac:dyDescent="0.3">
      <c r="A101">
        <v>1.6175999999999999E-2</v>
      </c>
      <c r="B101">
        <v>1.5633000000000001E-2</v>
      </c>
      <c r="C101">
        <v>1.7458000000000001E-2</v>
      </c>
      <c r="D101">
        <v>1.5032E-2</v>
      </c>
      <c r="E101">
        <v>1.481E-2</v>
      </c>
      <c r="F101">
        <v>1.5572000000000001E-2</v>
      </c>
      <c r="G101">
        <v>1.4260999999999999E-2</v>
      </c>
      <c r="H101">
        <v>1.107E-2</v>
      </c>
      <c r="I101">
        <v>1.0204E-2</v>
      </c>
      <c r="J101">
        <v>1.0616E-2</v>
      </c>
      <c r="K101">
        <v>1.2076E-2</v>
      </c>
      <c r="L101">
        <v>1.0289E-2</v>
      </c>
      <c r="M101">
        <v>0.50809800000000005</v>
      </c>
      <c r="O101">
        <v>7.8989999999999998E-3</v>
      </c>
      <c r="P101">
        <v>8.7849999999999994E-3</v>
      </c>
      <c r="Q101">
        <v>1.2911000000000001E-2</v>
      </c>
      <c r="R101">
        <v>6.914E-3</v>
      </c>
      <c r="S101">
        <v>7.4079999999999997E-3</v>
      </c>
      <c r="T101">
        <v>8.2719999999999998E-3</v>
      </c>
      <c r="U101">
        <v>6.5659999999999998E-3</v>
      </c>
      <c r="V101">
        <v>4.4840000000000001E-3</v>
      </c>
      <c r="W101">
        <v>4.071E-3</v>
      </c>
      <c r="X101">
        <v>3.8010000000000001E-3</v>
      </c>
      <c r="Y101">
        <v>3.9789999999999999E-3</v>
      </c>
      <c r="Z101">
        <v>3.4859999999999999E-3</v>
      </c>
      <c r="AA101">
        <v>0.44845400000000002</v>
      </c>
      <c r="AC101">
        <v>6.7419999999999997E-3</v>
      </c>
      <c r="AD101">
        <v>5.6559999999999996E-3</v>
      </c>
      <c r="AE101">
        <v>9.9480000000000002E-3</v>
      </c>
      <c r="AF101">
        <v>6.326E-3</v>
      </c>
      <c r="AG101">
        <v>5.4380000000000001E-3</v>
      </c>
      <c r="AH101">
        <v>6.0429999999999998E-3</v>
      </c>
      <c r="AI101">
        <v>6.0439999999999999E-3</v>
      </c>
      <c r="AJ101">
        <v>2.872E-3</v>
      </c>
      <c r="AK101">
        <v>2.1020000000000001E-3</v>
      </c>
      <c r="AL101">
        <v>1.872E-3</v>
      </c>
      <c r="AM101">
        <v>2.614E-3</v>
      </c>
      <c r="AN101">
        <v>2.6840000000000002E-3</v>
      </c>
      <c r="AO101">
        <v>0.3846</v>
      </c>
      <c r="AQ101">
        <v>6.2700000000000004E-3</v>
      </c>
      <c r="AR101">
        <v>6.803E-3</v>
      </c>
      <c r="AS101">
        <v>9.6290000000000004E-3</v>
      </c>
      <c r="AT101">
        <v>4.7559999999999998E-3</v>
      </c>
      <c r="AU101">
        <v>4.5770000000000003E-3</v>
      </c>
      <c r="AV101">
        <v>5.9220000000000002E-3</v>
      </c>
      <c r="AW101">
        <v>4.2589999999999998E-3</v>
      </c>
      <c r="AX101">
        <v>2.3159999999999999E-3</v>
      </c>
      <c r="AY101">
        <v>1.766E-3</v>
      </c>
      <c r="AZ101">
        <v>2.0530000000000001E-3</v>
      </c>
      <c r="BA101">
        <v>1.4499999999999999E-3</v>
      </c>
      <c r="BB101">
        <v>2.0279999999999999E-3</v>
      </c>
      <c r="BC101">
        <v>0.37808199999999997</v>
      </c>
      <c r="BE101">
        <v>5.1440000000000001E-3</v>
      </c>
      <c r="BF101">
        <v>4.6670000000000001E-3</v>
      </c>
      <c r="BG101">
        <v>9.3439999999999999E-3</v>
      </c>
      <c r="BH101">
        <v>4.2969999999999996E-3</v>
      </c>
      <c r="BI101">
        <v>4.8729999999999997E-3</v>
      </c>
      <c r="BJ101">
        <v>4.6160000000000003E-3</v>
      </c>
      <c r="BK101">
        <v>5.3449999999999999E-3</v>
      </c>
      <c r="BL101">
        <v>2.653E-3</v>
      </c>
      <c r="BM101">
        <v>1.503E-3</v>
      </c>
      <c r="BN101">
        <v>1.567E-3</v>
      </c>
      <c r="BO101">
        <v>1.4220000000000001E-3</v>
      </c>
      <c r="BP101">
        <v>1.263E-3</v>
      </c>
      <c r="BQ101">
        <v>0.43467299999999998</v>
      </c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</row>
    <row r="102" spans="1:83" x14ac:dyDescent="0.3">
      <c r="A102">
        <v>1.6202999999999999E-2</v>
      </c>
      <c r="B102">
        <v>1.6095000000000002E-2</v>
      </c>
      <c r="C102">
        <v>1.7833000000000002E-2</v>
      </c>
      <c r="D102">
        <v>1.6018000000000001E-2</v>
      </c>
      <c r="E102">
        <v>1.5445E-2</v>
      </c>
      <c r="F102">
        <v>1.4612999999999999E-2</v>
      </c>
      <c r="G102">
        <v>1.3969000000000001E-2</v>
      </c>
      <c r="H102">
        <v>1.2146000000000001E-2</v>
      </c>
      <c r="I102">
        <v>9.8720000000000006E-3</v>
      </c>
      <c r="J102">
        <v>1.0666E-2</v>
      </c>
      <c r="K102">
        <v>1.1028E-2</v>
      </c>
      <c r="L102">
        <v>1.0959E-2</v>
      </c>
      <c r="M102">
        <v>0.49883699999999997</v>
      </c>
      <c r="O102">
        <v>7.4660000000000004E-3</v>
      </c>
      <c r="P102">
        <v>7.6049999999999998E-3</v>
      </c>
      <c r="Q102">
        <v>1.1258000000000001E-2</v>
      </c>
      <c r="R102">
        <v>7.4339999999999996E-3</v>
      </c>
      <c r="S102">
        <v>7.162E-3</v>
      </c>
      <c r="T102">
        <v>7.6189999999999999E-3</v>
      </c>
      <c r="U102">
        <v>7.1199999999999996E-3</v>
      </c>
      <c r="V102">
        <v>4.7210000000000004E-3</v>
      </c>
      <c r="W102">
        <v>4.2859999999999999E-3</v>
      </c>
      <c r="X102">
        <v>3.8890000000000001E-3</v>
      </c>
      <c r="Y102">
        <v>3.398E-3</v>
      </c>
      <c r="Z102">
        <v>3.4589999999999998E-3</v>
      </c>
      <c r="AA102">
        <v>0.39379500000000001</v>
      </c>
      <c r="AC102">
        <v>6.8640000000000003E-3</v>
      </c>
      <c r="AD102">
        <v>5.8760000000000001E-3</v>
      </c>
      <c r="AE102">
        <v>9.4219999999999998E-3</v>
      </c>
      <c r="AF102">
        <v>6.0099999999999997E-3</v>
      </c>
      <c r="AG102">
        <v>5.5059999999999996E-3</v>
      </c>
      <c r="AH102">
        <v>6.6959999999999997E-3</v>
      </c>
      <c r="AI102">
        <v>5.7780000000000001E-3</v>
      </c>
      <c r="AJ102">
        <v>2.911E-3</v>
      </c>
      <c r="AK102">
        <v>2.15E-3</v>
      </c>
      <c r="AL102">
        <v>1.9E-3</v>
      </c>
      <c r="AM102">
        <v>2.3609999999999998E-3</v>
      </c>
      <c r="AN102">
        <v>2.2239999999999998E-3</v>
      </c>
      <c r="AO102">
        <v>0.382434</v>
      </c>
      <c r="AQ102">
        <v>5.2760000000000003E-3</v>
      </c>
      <c r="AR102">
        <v>4.9230000000000003E-3</v>
      </c>
      <c r="AS102">
        <v>9.8689999999999993E-3</v>
      </c>
      <c r="AT102">
        <v>5.3880000000000004E-3</v>
      </c>
      <c r="AU102">
        <v>4.9309999999999996E-3</v>
      </c>
      <c r="AV102">
        <v>5.9350000000000002E-3</v>
      </c>
      <c r="AW102">
        <v>5.7210000000000004E-3</v>
      </c>
      <c r="AX102">
        <v>2.4910000000000002E-3</v>
      </c>
      <c r="AY102">
        <v>1.622E-3</v>
      </c>
      <c r="AZ102">
        <v>1.921E-3</v>
      </c>
      <c r="BA102">
        <v>1.5479999999999999E-3</v>
      </c>
      <c r="BB102">
        <v>1.199E-3</v>
      </c>
      <c r="BC102">
        <v>0.37956499999999999</v>
      </c>
      <c r="BE102">
        <v>5.7590000000000002E-3</v>
      </c>
      <c r="BF102">
        <v>5.4339999999999996E-3</v>
      </c>
      <c r="BG102">
        <v>9.9039999999999996E-3</v>
      </c>
      <c r="BH102">
        <v>5.2139999999999999E-3</v>
      </c>
      <c r="BI102">
        <v>5.4310000000000001E-3</v>
      </c>
      <c r="BJ102">
        <v>5.8219999999999999E-3</v>
      </c>
      <c r="BK102">
        <v>5.2189999999999997E-3</v>
      </c>
      <c r="BL102">
        <v>2.1380000000000001E-3</v>
      </c>
      <c r="BM102">
        <v>1.4239999999999999E-3</v>
      </c>
      <c r="BN102">
        <v>1.6570000000000001E-3</v>
      </c>
      <c r="BO102">
        <v>1.6540000000000001E-3</v>
      </c>
      <c r="BP102">
        <v>1.4250000000000001E-3</v>
      </c>
      <c r="BQ102">
        <v>0.380415</v>
      </c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</row>
    <row r="103" spans="1:83" x14ac:dyDescent="0.3">
      <c r="A103">
        <v>1.5446E-2</v>
      </c>
      <c r="B103">
        <v>1.4765E-2</v>
      </c>
      <c r="C103">
        <v>1.8221999999999999E-2</v>
      </c>
      <c r="D103">
        <v>1.5238E-2</v>
      </c>
      <c r="E103">
        <v>1.4952999999999999E-2</v>
      </c>
      <c r="F103">
        <v>1.4227999999999999E-2</v>
      </c>
      <c r="G103">
        <v>1.4420000000000001E-2</v>
      </c>
      <c r="H103">
        <v>1.1813000000000001E-2</v>
      </c>
      <c r="I103">
        <v>1.1539000000000001E-2</v>
      </c>
      <c r="J103">
        <v>1.0512000000000001E-2</v>
      </c>
      <c r="K103">
        <v>1.0616E-2</v>
      </c>
      <c r="L103">
        <v>9.8480000000000009E-3</v>
      </c>
      <c r="M103">
        <v>0.54790499999999998</v>
      </c>
      <c r="O103">
        <v>8.7019999999999997E-3</v>
      </c>
      <c r="P103">
        <v>7.0980000000000001E-3</v>
      </c>
      <c r="Q103">
        <v>1.1492E-2</v>
      </c>
      <c r="R103">
        <v>7.1170000000000001E-3</v>
      </c>
      <c r="S103">
        <v>7.7070000000000003E-3</v>
      </c>
      <c r="T103">
        <v>7.8320000000000004E-3</v>
      </c>
      <c r="U103">
        <v>7.3249999999999999E-3</v>
      </c>
      <c r="V103">
        <v>4.241E-3</v>
      </c>
      <c r="W103">
        <v>3.4759999999999999E-3</v>
      </c>
      <c r="X103">
        <v>3.5490000000000001E-3</v>
      </c>
      <c r="Y103">
        <v>3.7209999999999999E-3</v>
      </c>
      <c r="Z103">
        <v>3.4889999999999999E-3</v>
      </c>
      <c r="AA103">
        <v>0.39256000000000002</v>
      </c>
      <c r="AC103">
        <v>6.3569999999999998E-3</v>
      </c>
      <c r="AD103">
        <v>6.7790000000000003E-3</v>
      </c>
      <c r="AE103">
        <v>1.0982E-2</v>
      </c>
      <c r="AF103">
        <v>5.7149999999999996E-3</v>
      </c>
      <c r="AG103">
        <v>5.855E-3</v>
      </c>
      <c r="AH103">
        <v>6.1679999999999999E-3</v>
      </c>
      <c r="AI103">
        <v>5.6759999999999996E-3</v>
      </c>
      <c r="AJ103">
        <v>2.9559999999999999E-3</v>
      </c>
      <c r="AK103">
        <v>1.5889999999999999E-3</v>
      </c>
      <c r="AL103">
        <v>2.4350000000000001E-3</v>
      </c>
      <c r="AM103">
        <v>2.8809999999999999E-3</v>
      </c>
      <c r="AN103">
        <v>2.4849999999999998E-3</v>
      </c>
      <c r="AO103">
        <v>0.43893100000000002</v>
      </c>
      <c r="AQ103">
        <v>5.8040000000000001E-3</v>
      </c>
      <c r="AR103">
        <v>5.9620000000000003E-3</v>
      </c>
      <c r="AS103">
        <v>1.0722000000000001E-2</v>
      </c>
      <c r="AT103">
        <v>5.5300000000000002E-3</v>
      </c>
      <c r="AU103">
        <v>4.8609999999999999E-3</v>
      </c>
      <c r="AV103">
        <v>6.0140000000000002E-3</v>
      </c>
      <c r="AW103">
        <v>5.0419999999999996E-3</v>
      </c>
      <c r="AX103">
        <v>2.7920000000000002E-3</v>
      </c>
      <c r="AY103">
        <v>1.5770000000000001E-3</v>
      </c>
      <c r="AZ103">
        <v>1.511E-3</v>
      </c>
      <c r="BA103">
        <v>2.2460000000000002E-3</v>
      </c>
      <c r="BB103">
        <v>1.4170000000000001E-3</v>
      </c>
      <c r="BC103">
        <v>0.43503900000000001</v>
      </c>
      <c r="BE103">
        <v>5.0809999999999996E-3</v>
      </c>
      <c r="BF103">
        <v>5.45E-3</v>
      </c>
      <c r="BG103">
        <v>8.7349999999999997E-3</v>
      </c>
      <c r="BH103">
        <v>4.9820000000000003E-3</v>
      </c>
      <c r="BI103">
        <v>5.0280000000000004E-3</v>
      </c>
      <c r="BJ103">
        <v>6.3819999999999997E-3</v>
      </c>
      <c r="BK103">
        <v>5.6429999999999996E-3</v>
      </c>
      <c r="BL103">
        <v>1.7880000000000001E-3</v>
      </c>
      <c r="BM103">
        <v>1.7160000000000001E-3</v>
      </c>
      <c r="BN103">
        <v>1.9559999999999998E-3</v>
      </c>
      <c r="BO103">
        <v>1.276E-3</v>
      </c>
      <c r="BP103">
        <v>1.627E-3</v>
      </c>
      <c r="BQ103">
        <v>0.38141000000000003</v>
      </c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</row>
    <row r="104" spans="1:83" x14ac:dyDescent="0.3">
      <c r="A104">
        <v>1.5633999999999999E-2</v>
      </c>
      <c r="B104">
        <v>1.5264E-2</v>
      </c>
      <c r="C104">
        <v>1.7968999999999999E-2</v>
      </c>
      <c r="D104">
        <v>1.4985999999999999E-2</v>
      </c>
      <c r="E104">
        <v>1.4796E-2</v>
      </c>
      <c r="F104">
        <v>1.5779000000000001E-2</v>
      </c>
      <c r="G104">
        <v>1.5716000000000001E-2</v>
      </c>
      <c r="H104">
        <v>1.1773E-2</v>
      </c>
      <c r="I104">
        <v>9.8729999999999998E-3</v>
      </c>
      <c r="J104">
        <v>1.0952999999999999E-2</v>
      </c>
      <c r="K104">
        <v>1.0553E-2</v>
      </c>
      <c r="L104">
        <v>9.9830000000000006E-3</v>
      </c>
      <c r="M104">
        <v>0.49999199999999999</v>
      </c>
      <c r="O104">
        <v>8.2240000000000004E-3</v>
      </c>
      <c r="P104">
        <v>7.2979999999999998E-3</v>
      </c>
      <c r="Q104">
        <v>1.1995E-2</v>
      </c>
      <c r="R104">
        <v>6.9129999999999999E-3</v>
      </c>
      <c r="S104">
        <v>7.2830000000000004E-3</v>
      </c>
      <c r="T104">
        <v>7.9760000000000005E-3</v>
      </c>
      <c r="U104">
        <v>7.0809999999999996E-3</v>
      </c>
      <c r="V104">
        <v>4.6360000000000004E-3</v>
      </c>
      <c r="W104">
        <v>3.5460000000000001E-3</v>
      </c>
      <c r="X104">
        <v>3.3969999999999998E-3</v>
      </c>
      <c r="Y104">
        <v>3.601E-3</v>
      </c>
      <c r="Z104">
        <v>3.6259999999999999E-3</v>
      </c>
      <c r="AA104">
        <v>0.39328000000000002</v>
      </c>
      <c r="AC104">
        <v>7.3109999999999998E-3</v>
      </c>
      <c r="AD104">
        <v>6.8250000000000003E-3</v>
      </c>
      <c r="AE104">
        <v>1.0458E-2</v>
      </c>
      <c r="AF104">
        <v>5.9490000000000003E-3</v>
      </c>
      <c r="AG104">
        <v>5.7299999999999999E-3</v>
      </c>
      <c r="AH104">
        <v>5.8529999999999997E-3</v>
      </c>
      <c r="AI104">
        <v>6.2160000000000002E-3</v>
      </c>
      <c r="AJ104">
        <v>2.8119999999999998E-3</v>
      </c>
      <c r="AK104">
        <v>2.3249999999999998E-3</v>
      </c>
      <c r="AL104">
        <v>2.3259999999999999E-3</v>
      </c>
      <c r="AM104">
        <v>2.0999999999999999E-3</v>
      </c>
      <c r="AN104">
        <v>1.7949999999999999E-3</v>
      </c>
      <c r="AO104">
        <v>0.38508100000000001</v>
      </c>
      <c r="AQ104">
        <v>6.1650000000000003E-3</v>
      </c>
      <c r="AR104">
        <v>5.2220000000000001E-3</v>
      </c>
      <c r="AS104">
        <v>9.2969999999999997E-3</v>
      </c>
      <c r="AT104">
        <v>6.1529999999999996E-3</v>
      </c>
      <c r="AU104">
        <v>5.2249999999999996E-3</v>
      </c>
      <c r="AV104">
        <v>5.8599999999999998E-3</v>
      </c>
      <c r="AW104">
        <v>5.0419999999999996E-3</v>
      </c>
      <c r="AX104">
        <v>2.5149999999999999E-3</v>
      </c>
      <c r="AY104">
        <v>1.5690000000000001E-3</v>
      </c>
      <c r="AZ104">
        <v>2.0929999999999998E-3</v>
      </c>
      <c r="BA104">
        <v>1.5610000000000001E-3</v>
      </c>
      <c r="BB104">
        <v>1.7949999999999999E-3</v>
      </c>
      <c r="BC104">
        <v>0.38087399999999999</v>
      </c>
      <c r="BE104">
        <v>5.6629999999999996E-3</v>
      </c>
      <c r="BF104">
        <v>7.4590000000000004E-3</v>
      </c>
      <c r="BG104">
        <v>1.0852000000000001E-2</v>
      </c>
      <c r="BH104">
        <v>5.3070000000000001E-3</v>
      </c>
      <c r="BI104">
        <v>5.6360000000000004E-3</v>
      </c>
      <c r="BJ104">
        <v>5.7149999999999996E-3</v>
      </c>
      <c r="BK104">
        <v>6.0299999999999998E-3</v>
      </c>
      <c r="BL104">
        <v>2.153E-3</v>
      </c>
      <c r="BM104">
        <v>1.508E-3</v>
      </c>
      <c r="BN104">
        <v>1.4059999999999999E-3</v>
      </c>
      <c r="BO104">
        <v>1.7279999999999999E-3</v>
      </c>
      <c r="BP104">
        <v>1.023E-3</v>
      </c>
      <c r="BQ104">
        <v>0.37928200000000001</v>
      </c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</row>
    <row r="105" spans="1:83" x14ac:dyDescent="0.3">
      <c r="A105">
        <v>1.5783999999999999E-2</v>
      </c>
      <c r="B105">
        <v>1.533E-2</v>
      </c>
      <c r="C105">
        <v>1.7967E-2</v>
      </c>
      <c r="D105">
        <v>1.5188999999999999E-2</v>
      </c>
      <c r="E105">
        <v>1.4924E-2</v>
      </c>
      <c r="F105">
        <v>1.4666E-2</v>
      </c>
      <c r="G105">
        <v>1.4815E-2</v>
      </c>
      <c r="H105">
        <v>1.0799E-2</v>
      </c>
      <c r="I105">
        <v>1.0370000000000001E-2</v>
      </c>
      <c r="J105">
        <v>1.0787E-2</v>
      </c>
      <c r="K105">
        <v>1.0803E-2</v>
      </c>
      <c r="L105">
        <v>1.0037000000000001E-2</v>
      </c>
      <c r="M105">
        <v>0.54752100000000004</v>
      </c>
      <c r="O105">
        <v>7.4330000000000004E-3</v>
      </c>
      <c r="P105">
        <v>6.8710000000000004E-3</v>
      </c>
      <c r="Q105">
        <v>1.1209E-2</v>
      </c>
      <c r="R105">
        <v>6.9699999999999996E-3</v>
      </c>
      <c r="S105">
        <v>7.6249999999999998E-3</v>
      </c>
      <c r="T105">
        <v>7.6270000000000001E-3</v>
      </c>
      <c r="U105">
        <v>7.038E-3</v>
      </c>
      <c r="V105">
        <v>4.6829999999999997E-3</v>
      </c>
      <c r="W105">
        <v>3.6389999999999999E-3</v>
      </c>
      <c r="X105">
        <v>3.4160000000000002E-3</v>
      </c>
      <c r="Y105">
        <v>3.3890000000000001E-3</v>
      </c>
      <c r="Z105">
        <v>3.545E-3</v>
      </c>
      <c r="AA105">
        <v>0.393096</v>
      </c>
      <c r="AC105">
        <v>7.1809999999999999E-3</v>
      </c>
      <c r="AD105">
        <v>5.3949999999999996E-3</v>
      </c>
      <c r="AE105">
        <v>9.3729999999999994E-3</v>
      </c>
      <c r="AF105">
        <v>6.0819999999999997E-3</v>
      </c>
      <c r="AG105">
        <v>5.0699999999999999E-3</v>
      </c>
      <c r="AH105">
        <v>6.5370000000000003E-3</v>
      </c>
      <c r="AI105">
        <v>6.2950000000000002E-3</v>
      </c>
      <c r="AJ105">
        <v>3.8909999999999999E-3</v>
      </c>
      <c r="AK105">
        <v>1.67E-3</v>
      </c>
      <c r="AL105">
        <v>2.6419999999999998E-3</v>
      </c>
      <c r="AM105">
        <v>2.4090000000000001E-3</v>
      </c>
      <c r="AN105">
        <v>1.621E-3</v>
      </c>
      <c r="AO105">
        <v>0.38705299999999998</v>
      </c>
      <c r="AQ105">
        <v>5.0270000000000002E-3</v>
      </c>
      <c r="AR105">
        <v>5.2319999999999997E-3</v>
      </c>
      <c r="AS105">
        <v>1.0928E-2</v>
      </c>
      <c r="AT105">
        <v>6.3439999999999998E-3</v>
      </c>
      <c r="AU105">
        <v>4.7800000000000004E-3</v>
      </c>
      <c r="AV105">
        <v>5.587E-3</v>
      </c>
      <c r="AW105">
        <v>4.7340000000000004E-3</v>
      </c>
      <c r="AX105">
        <v>2.2360000000000001E-3</v>
      </c>
      <c r="AY105">
        <v>1.4350000000000001E-3</v>
      </c>
      <c r="AZ105">
        <v>1.846E-3</v>
      </c>
      <c r="BA105">
        <v>1.9620000000000002E-3</v>
      </c>
      <c r="BB105">
        <v>1.7390000000000001E-3</v>
      </c>
      <c r="BC105">
        <v>0.380407</v>
      </c>
      <c r="BE105">
        <v>5.2449999999999997E-3</v>
      </c>
      <c r="BF105">
        <v>7.4209999999999996E-3</v>
      </c>
      <c r="BG105">
        <v>1.0274999999999999E-2</v>
      </c>
      <c r="BH105">
        <v>5.6109999999999997E-3</v>
      </c>
      <c r="BI105">
        <v>4.6379999999999998E-3</v>
      </c>
      <c r="BJ105">
        <v>4.6439999999999997E-3</v>
      </c>
      <c r="BK105">
        <v>4.6499999999999996E-3</v>
      </c>
      <c r="BL105">
        <v>2.052E-3</v>
      </c>
      <c r="BM105">
        <v>8.92E-4</v>
      </c>
      <c r="BN105">
        <v>1.7240000000000001E-3</v>
      </c>
      <c r="BO105">
        <v>1.418E-3</v>
      </c>
      <c r="BP105">
        <v>1.6770000000000001E-3</v>
      </c>
      <c r="BQ105">
        <v>0.38071199999999999</v>
      </c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</row>
    <row r="106" spans="1:83" x14ac:dyDescent="0.3">
      <c r="A106">
        <v>1.5938000000000001E-2</v>
      </c>
      <c r="B106">
        <v>1.5310000000000001E-2</v>
      </c>
      <c r="C106">
        <v>1.8211000000000001E-2</v>
      </c>
      <c r="D106">
        <v>1.5042E-2</v>
      </c>
      <c r="E106">
        <v>1.4569E-2</v>
      </c>
      <c r="F106">
        <v>1.4996000000000001E-2</v>
      </c>
      <c r="G106">
        <v>1.4511E-2</v>
      </c>
      <c r="H106">
        <v>1.0969E-2</v>
      </c>
      <c r="I106">
        <v>1.0670000000000001E-2</v>
      </c>
      <c r="J106">
        <v>1.2342000000000001E-2</v>
      </c>
      <c r="K106">
        <v>9.9480000000000002E-3</v>
      </c>
      <c r="L106">
        <v>1.0149999999999999E-2</v>
      </c>
      <c r="M106">
        <v>0.50899000000000005</v>
      </c>
      <c r="O106">
        <v>7.7669999999999996E-3</v>
      </c>
      <c r="P106">
        <v>7.2020000000000001E-3</v>
      </c>
      <c r="Q106">
        <v>1.2803E-2</v>
      </c>
      <c r="R106">
        <v>6.8849999999999996E-3</v>
      </c>
      <c r="S106">
        <v>7.0169999999999998E-3</v>
      </c>
      <c r="T106">
        <v>8.1189999999999995E-3</v>
      </c>
      <c r="U106">
        <v>7.3150000000000003E-3</v>
      </c>
      <c r="V106">
        <v>4.3709999999999999E-3</v>
      </c>
      <c r="W106">
        <v>3.8909999999999999E-3</v>
      </c>
      <c r="X106">
        <v>4.3449999999999999E-3</v>
      </c>
      <c r="Y106">
        <v>3.5119999999999999E-3</v>
      </c>
      <c r="Z106">
        <v>3.6930000000000001E-3</v>
      </c>
      <c r="AA106">
        <v>0.44597500000000001</v>
      </c>
      <c r="AC106">
        <v>5.9560000000000004E-3</v>
      </c>
      <c r="AD106">
        <v>6.6540000000000002E-3</v>
      </c>
      <c r="AE106">
        <v>1.1516999999999999E-2</v>
      </c>
      <c r="AF106">
        <v>5.9410000000000001E-3</v>
      </c>
      <c r="AG106">
        <v>5.6690000000000004E-3</v>
      </c>
      <c r="AH106">
        <v>6.378E-3</v>
      </c>
      <c r="AI106">
        <v>5.2009999999999999E-3</v>
      </c>
      <c r="AJ106">
        <v>2.8660000000000001E-3</v>
      </c>
      <c r="AK106">
        <v>2.0200000000000001E-3</v>
      </c>
      <c r="AL106">
        <v>2.539E-3</v>
      </c>
      <c r="AM106">
        <v>1.7279999999999999E-3</v>
      </c>
      <c r="AN106">
        <v>2.5690000000000001E-3</v>
      </c>
      <c r="AO106">
        <v>0.38655099999999998</v>
      </c>
      <c r="AQ106">
        <v>5.9839999999999997E-3</v>
      </c>
      <c r="AR106">
        <v>5.587E-3</v>
      </c>
      <c r="AS106">
        <v>1.1443E-2</v>
      </c>
      <c r="AT106">
        <v>5.5139999999999998E-3</v>
      </c>
      <c r="AU106">
        <v>5.0509999999999999E-3</v>
      </c>
      <c r="AV106">
        <v>5.4359999999999999E-3</v>
      </c>
      <c r="AW106">
        <v>5.1079999999999997E-3</v>
      </c>
      <c r="AX106">
        <v>2.1080000000000001E-3</v>
      </c>
      <c r="AY106">
        <v>1.108E-3</v>
      </c>
      <c r="AZ106">
        <v>2.1129999999999999E-3</v>
      </c>
      <c r="BA106">
        <v>2.1059999999999998E-3</v>
      </c>
      <c r="BB106">
        <v>1.4250000000000001E-3</v>
      </c>
      <c r="BC106">
        <v>0.38127299999999997</v>
      </c>
      <c r="BE106">
        <v>4.8900000000000002E-3</v>
      </c>
      <c r="BF106">
        <v>6.0210000000000003E-3</v>
      </c>
      <c r="BG106">
        <v>1.0749999999999999E-2</v>
      </c>
      <c r="BH106">
        <v>4.8630000000000001E-3</v>
      </c>
      <c r="BI106">
        <v>4.7429999999999998E-3</v>
      </c>
      <c r="BJ106">
        <v>5.7730000000000004E-3</v>
      </c>
      <c r="BK106">
        <v>5.4079999999999996E-3</v>
      </c>
      <c r="BL106">
        <v>2.0209999999999998E-3</v>
      </c>
      <c r="BM106">
        <v>1.122E-3</v>
      </c>
      <c r="BN106">
        <v>1.6249999999999999E-3</v>
      </c>
      <c r="BO106">
        <v>1.274E-3</v>
      </c>
      <c r="BP106">
        <v>1.8450000000000001E-3</v>
      </c>
      <c r="BQ106">
        <v>0.44194800000000001</v>
      </c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</row>
    <row r="107" spans="1:83" x14ac:dyDescent="0.3">
      <c r="A107">
        <v>1.5682000000000001E-2</v>
      </c>
      <c r="B107">
        <v>1.6178000000000001E-2</v>
      </c>
      <c r="C107">
        <v>1.821E-2</v>
      </c>
      <c r="D107">
        <v>1.5977000000000002E-2</v>
      </c>
      <c r="E107">
        <v>1.5495E-2</v>
      </c>
      <c r="F107">
        <v>1.5010000000000001E-2</v>
      </c>
      <c r="G107">
        <v>1.4008E-2</v>
      </c>
      <c r="H107">
        <v>1.0959E-2</v>
      </c>
      <c r="I107">
        <v>1.061E-2</v>
      </c>
      <c r="J107">
        <v>1.0631E-2</v>
      </c>
      <c r="K107">
        <v>1.0345999999999999E-2</v>
      </c>
      <c r="L107">
        <v>9.8410000000000008E-3</v>
      </c>
      <c r="M107">
        <v>0.54219899999999999</v>
      </c>
      <c r="O107">
        <v>7.3499999999999998E-3</v>
      </c>
      <c r="P107">
        <v>7.4879999999999999E-3</v>
      </c>
      <c r="Q107">
        <v>1.2404E-2</v>
      </c>
      <c r="R107">
        <v>9.0980000000000002E-3</v>
      </c>
      <c r="S107">
        <v>6.8459999999999997E-3</v>
      </c>
      <c r="T107">
        <v>7.3350000000000004E-3</v>
      </c>
      <c r="U107">
        <v>7.326E-3</v>
      </c>
      <c r="V107">
        <v>4.4409999999999996E-3</v>
      </c>
      <c r="W107">
        <v>3.588E-3</v>
      </c>
      <c r="X107">
        <v>3.5690000000000001E-3</v>
      </c>
      <c r="Y107">
        <v>3.5079999999999998E-3</v>
      </c>
      <c r="Z107">
        <v>3.3479999999999998E-3</v>
      </c>
      <c r="AA107">
        <v>0.39963300000000002</v>
      </c>
      <c r="AC107">
        <v>6.5630000000000003E-3</v>
      </c>
      <c r="AD107">
        <v>6.1289999999999999E-3</v>
      </c>
      <c r="AE107">
        <v>9.0209999999999995E-3</v>
      </c>
      <c r="AF107">
        <v>5.6839999999999998E-3</v>
      </c>
      <c r="AG107">
        <v>5.2579999999999997E-3</v>
      </c>
      <c r="AH107">
        <v>5.7619999999999998E-3</v>
      </c>
      <c r="AI107">
        <v>5.9899999999999997E-3</v>
      </c>
      <c r="AJ107">
        <v>3.107E-3</v>
      </c>
      <c r="AK107">
        <v>1.8010000000000001E-3</v>
      </c>
      <c r="AL107">
        <v>2.0509999999999999E-3</v>
      </c>
      <c r="AM107">
        <v>2.1770000000000001E-3</v>
      </c>
      <c r="AN107">
        <v>2.307E-3</v>
      </c>
      <c r="AO107">
        <v>0.386405</v>
      </c>
      <c r="AQ107">
        <v>6.7539999999999996E-3</v>
      </c>
      <c r="AR107">
        <v>5.8500000000000002E-3</v>
      </c>
      <c r="AS107">
        <v>1.0736000000000001E-2</v>
      </c>
      <c r="AT107">
        <v>6.862E-3</v>
      </c>
      <c r="AU107">
        <v>5.7320000000000001E-3</v>
      </c>
      <c r="AV107">
        <v>5.4619999999999998E-3</v>
      </c>
      <c r="AW107">
        <v>5.7369999999999999E-3</v>
      </c>
      <c r="AX107">
        <v>2.418E-3</v>
      </c>
      <c r="AY107">
        <v>1.7719999999999999E-3</v>
      </c>
      <c r="AZ107">
        <v>1.818E-3</v>
      </c>
      <c r="BA107">
        <v>1.7769999999999999E-3</v>
      </c>
      <c r="BB107">
        <v>1.843E-3</v>
      </c>
      <c r="BC107">
        <v>0.378029</v>
      </c>
      <c r="BE107">
        <v>6.7029999999999998E-3</v>
      </c>
      <c r="BF107">
        <v>4.823E-3</v>
      </c>
      <c r="BG107">
        <v>9.7470000000000005E-3</v>
      </c>
      <c r="BH107">
        <v>5.1219999999999998E-3</v>
      </c>
      <c r="BI107">
        <v>5.4200000000000003E-3</v>
      </c>
      <c r="BJ107">
        <v>6.0819999999999997E-3</v>
      </c>
      <c r="BK107">
        <v>4.8009999999999997E-3</v>
      </c>
      <c r="BL107">
        <v>2.2049999999999999E-3</v>
      </c>
      <c r="BM107">
        <v>1.681E-3</v>
      </c>
      <c r="BN107">
        <v>1.2179999999999999E-3</v>
      </c>
      <c r="BO107">
        <v>1.6280000000000001E-3</v>
      </c>
      <c r="BP107">
        <v>1.0499999999999999E-3</v>
      </c>
      <c r="BQ107">
        <v>0.38339499999999999</v>
      </c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</row>
    <row r="108" spans="1:83" x14ac:dyDescent="0.3">
      <c r="A108">
        <v>1.5924000000000001E-2</v>
      </c>
      <c r="B108">
        <v>1.5143999999999999E-2</v>
      </c>
      <c r="C108">
        <v>1.8970999999999998E-2</v>
      </c>
      <c r="D108">
        <v>1.4723999999999999E-2</v>
      </c>
      <c r="E108">
        <v>1.5152000000000001E-2</v>
      </c>
      <c r="F108">
        <v>1.4857E-2</v>
      </c>
      <c r="G108">
        <v>1.5402000000000001E-2</v>
      </c>
      <c r="H108">
        <v>1.1168000000000001E-2</v>
      </c>
      <c r="I108">
        <v>1.0456E-2</v>
      </c>
      <c r="J108">
        <v>1.0861000000000001E-2</v>
      </c>
      <c r="K108">
        <v>1.005E-2</v>
      </c>
      <c r="L108">
        <v>1.1386E-2</v>
      </c>
      <c r="M108">
        <v>0.50814300000000001</v>
      </c>
      <c r="O108">
        <v>8.4329999999999995E-3</v>
      </c>
      <c r="P108">
        <v>9.3089999999999996E-3</v>
      </c>
      <c r="Q108">
        <v>1.174E-2</v>
      </c>
      <c r="R108">
        <v>6.7140000000000003E-3</v>
      </c>
      <c r="S108">
        <v>7.3670000000000003E-3</v>
      </c>
      <c r="T108">
        <v>7.1609999999999998E-3</v>
      </c>
      <c r="U108">
        <v>7.4330000000000004E-3</v>
      </c>
      <c r="V108">
        <v>4.8650000000000004E-3</v>
      </c>
      <c r="W108">
        <v>3.7390000000000001E-3</v>
      </c>
      <c r="X108">
        <v>3.4589999999999998E-3</v>
      </c>
      <c r="Y108">
        <v>3.4770000000000001E-3</v>
      </c>
      <c r="Z108">
        <v>3.555E-3</v>
      </c>
      <c r="AA108">
        <v>0.41348400000000002</v>
      </c>
      <c r="AC108">
        <v>6.0559999999999998E-3</v>
      </c>
      <c r="AD108">
        <v>6.8539999999999998E-3</v>
      </c>
      <c r="AE108">
        <v>2.0608999999999999E-2</v>
      </c>
      <c r="AF108">
        <v>9.6900000000000007E-3</v>
      </c>
      <c r="AG108">
        <v>9.6749999999999996E-3</v>
      </c>
      <c r="AH108">
        <v>9.9469999999999992E-3</v>
      </c>
      <c r="AI108">
        <v>9.7619999999999998E-3</v>
      </c>
      <c r="AJ108">
        <v>4.1279999999999997E-3</v>
      </c>
      <c r="AK108">
        <v>2.598E-3</v>
      </c>
      <c r="AL108">
        <v>3.2889999999999998E-3</v>
      </c>
      <c r="AM108">
        <v>3.6470000000000001E-3</v>
      </c>
      <c r="AN108">
        <v>3.1180000000000001E-3</v>
      </c>
      <c r="AO108">
        <v>0.40575800000000001</v>
      </c>
      <c r="AQ108">
        <v>6.3540000000000003E-3</v>
      </c>
      <c r="AR108">
        <v>6.4980000000000003E-3</v>
      </c>
      <c r="AS108">
        <v>1.1305000000000001E-2</v>
      </c>
      <c r="AT108">
        <v>5.1729999999999996E-3</v>
      </c>
      <c r="AU108">
        <v>5.7999999999999996E-3</v>
      </c>
      <c r="AV108">
        <v>6.6569999999999997E-3</v>
      </c>
      <c r="AW108">
        <v>5.3080000000000002E-3</v>
      </c>
      <c r="AX108">
        <v>2.1849999999999999E-3</v>
      </c>
      <c r="AY108">
        <v>1.5790000000000001E-3</v>
      </c>
      <c r="AZ108">
        <v>1.5269999999999999E-3</v>
      </c>
      <c r="BA108">
        <v>2.0699999999999998E-3</v>
      </c>
      <c r="BB108">
        <v>1.4369999999999999E-3</v>
      </c>
      <c r="BC108">
        <v>0.43940400000000002</v>
      </c>
      <c r="BE108">
        <v>6.4120000000000002E-3</v>
      </c>
      <c r="BF108">
        <v>5.9360000000000003E-3</v>
      </c>
      <c r="BG108">
        <v>9.1489999999999991E-3</v>
      </c>
      <c r="BH108">
        <v>4.8580000000000003E-3</v>
      </c>
      <c r="BI108">
        <v>4.8760000000000001E-3</v>
      </c>
      <c r="BJ108">
        <v>5.7200000000000003E-3</v>
      </c>
      <c r="BK108">
        <v>5.5630000000000002E-3</v>
      </c>
      <c r="BL108">
        <v>2.026E-3</v>
      </c>
      <c r="BM108">
        <v>1.634E-3</v>
      </c>
      <c r="BN108">
        <v>1.7420000000000001E-3</v>
      </c>
      <c r="BO108">
        <v>1.3090000000000001E-3</v>
      </c>
      <c r="BP108">
        <v>1.444E-3</v>
      </c>
      <c r="BQ108">
        <v>0.38251499999999999</v>
      </c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</row>
    <row r="109" spans="1:83" x14ac:dyDescent="0.3">
      <c r="A109">
        <v>1.5994000000000001E-2</v>
      </c>
      <c r="B109">
        <v>1.5402000000000001E-2</v>
      </c>
      <c r="C109">
        <v>1.7684999999999999E-2</v>
      </c>
      <c r="D109">
        <v>1.5622E-2</v>
      </c>
      <c r="E109">
        <v>1.5199000000000001E-2</v>
      </c>
      <c r="F109">
        <v>1.4734000000000001E-2</v>
      </c>
      <c r="G109">
        <v>1.4237E-2</v>
      </c>
      <c r="H109">
        <v>1.0972000000000001E-2</v>
      </c>
      <c r="I109">
        <v>1.0533000000000001E-2</v>
      </c>
      <c r="J109">
        <v>1.0782E-2</v>
      </c>
      <c r="K109">
        <v>1.0926E-2</v>
      </c>
      <c r="L109">
        <v>1.1024000000000001E-2</v>
      </c>
      <c r="M109">
        <v>0.57127899999999998</v>
      </c>
      <c r="O109">
        <v>8.1419999999999999E-3</v>
      </c>
      <c r="P109">
        <v>7.3509999999999999E-3</v>
      </c>
      <c r="Q109">
        <v>1.2354E-2</v>
      </c>
      <c r="R109">
        <v>7.5160000000000001E-3</v>
      </c>
      <c r="S109">
        <v>6.8979999999999996E-3</v>
      </c>
      <c r="T109">
        <v>7.7140000000000004E-3</v>
      </c>
      <c r="U109">
        <v>6.999E-3</v>
      </c>
      <c r="V109">
        <v>4.457E-3</v>
      </c>
      <c r="W109">
        <v>3.7100000000000002E-3</v>
      </c>
      <c r="X109">
        <v>4.0309999999999999E-3</v>
      </c>
      <c r="Y109">
        <v>3.6440000000000001E-3</v>
      </c>
      <c r="Z109">
        <v>3.3470000000000001E-3</v>
      </c>
      <c r="AA109">
        <v>0.39543899999999998</v>
      </c>
      <c r="AC109">
        <v>6.1510000000000002E-3</v>
      </c>
      <c r="AD109">
        <v>5.6030000000000003E-3</v>
      </c>
      <c r="AE109">
        <v>9.7599999999999996E-3</v>
      </c>
      <c r="AF109">
        <v>5.7080000000000004E-3</v>
      </c>
      <c r="AG109">
        <v>5.6290000000000003E-3</v>
      </c>
      <c r="AH109">
        <v>5.5040000000000002E-3</v>
      </c>
      <c r="AI109">
        <v>6.4599999999999996E-3</v>
      </c>
      <c r="AJ109">
        <v>3.16E-3</v>
      </c>
      <c r="AK109">
        <v>1.616E-3</v>
      </c>
      <c r="AL109">
        <v>2.3389999999999999E-3</v>
      </c>
      <c r="AM109">
        <v>2.2369999999999998E-3</v>
      </c>
      <c r="AN109">
        <v>2.042E-3</v>
      </c>
      <c r="AO109">
        <v>0.38394</v>
      </c>
      <c r="AQ109">
        <v>4.8250000000000003E-3</v>
      </c>
      <c r="AR109">
        <v>5.1539999999999997E-3</v>
      </c>
      <c r="AS109">
        <v>1.0429000000000001E-2</v>
      </c>
      <c r="AT109">
        <v>6.0800000000000003E-3</v>
      </c>
      <c r="AU109">
        <v>4.895E-3</v>
      </c>
      <c r="AV109">
        <v>5.012E-3</v>
      </c>
      <c r="AW109">
        <v>5.0610000000000004E-3</v>
      </c>
      <c r="AX109">
        <v>2.2100000000000002E-3</v>
      </c>
      <c r="AY109">
        <v>1.3500000000000001E-3</v>
      </c>
      <c r="AZ109">
        <v>2.0560000000000001E-3</v>
      </c>
      <c r="BA109">
        <v>1.4300000000000001E-3</v>
      </c>
      <c r="BB109">
        <v>2.0739999999999999E-3</v>
      </c>
      <c r="BC109">
        <v>0.38083699999999998</v>
      </c>
      <c r="BE109">
        <v>5.8989999999999997E-3</v>
      </c>
      <c r="BF109">
        <v>5.1679999999999999E-3</v>
      </c>
      <c r="BG109">
        <v>9.9120000000000007E-3</v>
      </c>
      <c r="BH109">
        <v>5.5050000000000003E-3</v>
      </c>
      <c r="BI109">
        <v>5.1159999999999999E-3</v>
      </c>
      <c r="BJ109">
        <v>5.2849999999999998E-3</v>
      </c>
      <c r="BK109">
        <v>5.5399999999999998E-3</v>
      </c>
      <c r="BL109">
        <v>2.4659999999999999E-3</v>
      </c>
      <c r="BM109">
        <v>2.0230000000000001E-3</v>
      </c>
      <c r="BN109">
        <v>1.6180000000000001E-3</v>
      </c>
      <c r="BO109">
        <v>1.6570000000000001E-3</v>
      </c>
      <c r="BP109">
        <v>1.292E-3</v>
      </c>
      <c r="BQ109">
        <v>0.38395800000000002</v>
      </c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</row>
    <row r="110" spans="1:83" x14ac:dyDescent="0.3">
      <c r="A110">
        <v>1.5657000000000001E-2</v>
      </c>
      <c r="B110">
        <v>1.5906E-2</v>
      </c>
      <c r="C110">
        <v>1.8897000000000001E-2</v>
      </c>
      <c r="D110">
        <v>1.5706000000000001E-2</v>
      </c>
      <c r="E110">
        <v>1.5710999999999999E-2</v>
      </c>
      <c r="F110">
        <v>1.5564E-2</v>
      </c>
      <c r="G110">
        <v>1.4884E-2</v>
      </c>
      <c r="H110">
        <v>1.0869E-2</v>
      </c>
      <c r="I110">
        <v>1.0037000000000001E-2</v>
      </c>
      <c r="J110">
        <v>1.0718999999999999E-2</v>
      </c>
      <c r="K110">
        <v>1.0723999999999999E-2</v>
      </c>
      <c r="L110">
        <v>9.4479999999999998E-3</v>
      </c>
      <c r="M110">
        <v>0.51424300000000001</v>
      </c>
      <c r="O110">
        <v>8.1099999999999992E-3</v>
      </c>
      <c r="P110">
        <v>7.1320000000000003E-3</v>
      </c>
      <c r="Q110">
        <v>1.0735E-2</v>
      </c>
      <c r="R110">
        <v>7.3169999999999997E-3</v>
      </c>
      <c r="S110">
        <v>7.28E-3</v>
      </c>
      <c r="T110">
        <v>8.4799999999999997E-3</v>
      </c>
      <c r="U110">
        <v>7.6350000000000003E-3</v>
      </c>
      <c r="V110">
        <v>4.326E-3</v>
      </c>
      <c r="W110">
        <v>3.643E-3</v>
      </c>
      <c r="X110">
        <v>3.6180000000000001E-3</v>
      </c>
      <c r="Y110">
        <v>3.6020000000000002E-3</v>
      </c>
      <c r="Z110">
        <v>3.5230000000000001E-3</v>
      </c>
      <c r="AA110">
        <v>0.39480399999999999</v>
      </c>
      <c r="AC110">
        <v>5.7990000000000003E-3</v>
      </c>
      <c r="AD110">
        <v>6.1939999999999999E-3</v>
      </c>
      <c r="AE110">
        <v>9.8150000000000008E-3</v>
      </c>
      <c r="AF110">
        <v>6.1409999999999998E-3</v>
      </c>
      <c r="AG110">
        <v>5.7850000000000002E-3</v>
      </c>
      <c r="AH110">
        <v>6.2690000000000003E-3</v>
      </c>
      <c r="AI110">
        <v>6.1460000000000004E-3</v>
      </c>
      <c r="AJ110">
        <v>2.774E-3</v>
      </c>
      <c r="AK110">
        <v>1.9220000000000001E-3</v>
      </c>
      <c r="AL110">
        <v>2.454E-3</v>
      </c>
      <c r="AM110">
        <v>2.1800000000000001E-3</v>
      </c>
      <c r="AN110">
        <v>2.2880000000000001E-3</v>
      </c>
      <c r="AO110">
        <v>0.42918299999999998</v>
      </c>
      <c r="AQ110">
        <v>6.2529999999999999E-3</v>
      </c>
      <c r="AR110">
        <v>6.8479999999999999E-3</v>
      </c>
      <c r="AS110">
        <v>1.0071E-2</v>
      </c>
      <c r="AT110">
        <v>6.5680000000000001E-3</v>
      </c>
      <c r="AU110">
        <v>5.5519999999999996E-3</v>
      </c>
      <c r="AV110">
        <v>5.0980000000000001E-3</v>
      </c>
      <c r="AW110">
        <v>5.7340000000000004E-3</v>
      </c>
      <c r="AX110">
        <v>2.5839999999999999E-3</v>
      </c>
      <c r="AY110">
        <v>1.8990000000000001E-3</v>
      </c>
      <c r="AZ110">
        <v>1.4920000000000001E-3</v>
      </c>
      <c r="BA110">
        <v>2.0209999999999998E-3</v>
      </c>
      <c r="BB110">
        <v>1.8489999999999999E-3</v>
      </c>
      <c r="BC110">
        <v>0.38079000000000002</v>
      </c>
      <c r="BE110">
        <v>5.9779999999999998E-3</v>
      </c>
      <c r="BF110">
        <v>5.2529999999999999E-3</v>
      </c>
      <c r="BG110">
        <v>1.1029000000000001E-2</v>
      </c>
      <c r="BH110">
        <v>5.5199999999999997E-3</v>
      </c>
      <c r="BI110">
        <v>5.2040000000000003E-3</v>
      </c>
      <c r="BJ110">
        <v>5.1590000000000004E-3</v>
      </c>
      <c r="BK110">
        <v>5.3070000000000001E-3</v>
      </c>
      <c r="BL110">
        <v>1.544E-3</v>
      </c>
      <c r="BM110">
        <v>1.524E-3</v>
      </c>
      <c r="BN110">
        <v>1.673E-3</v>
      </c>
      <c r="BO110">
        <v>1.5120000000000001E-3</v>
      </c>
      <c r="BP110">
        <v>2.006E-3</v>
      </c>
      <c r="BQ110">
        <v>0.38056899999999999</v>
      </c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</row>
    <row r="111" spans="1:83" x14ac:dyDescent="0.3">
      <c r="A111">
        <v>1.5958E-2</v>
      </c>
      <c r="B111">
        <v>1.6071999999999999E-2</v>
      </c>
      <c r="C111">
        <v>1.8089000000000001E-2</v>
      </c>
      <c r="D111">
        <v>1.5866999999999999E-2</v>
      </c>
      <c r="E111">
        <v>1.5747000000000001E-2</v>
      </c>
      <c r="F111">
        <v>1.5079E-2</v>
      </c>
      <c r="G111">
        <v>1.4108000000000001E-2</v>
      </c>
      <c r="H111">
        <v>1.1816E-2</v>
      </c>
      <c r="I111">
        <v>1.0507000000000001E-2</v>
      </c>
      <c r="J111">
        <v>9.9559999999999996E-3</v>
      </c>
      <c r="K111">
        <v>1.0381E-2</v>
      </c>
      <c r="L111">
        <v>9.6740000000000003E-3</v>
      </c>
      <c r="M111">
        <v>0.538412</v>
      </c>
      <c r="O111">
        <v>1.1254999999999999E-2</v>
      </c>
      <c r="P111">
        <v>1.0659E-2</v>
      </c>
      <c r="Q111">
        <v>1.0560999999999999E-2</v>
      </c>
      <c r="R111">
        <v>7.607E-3</v>
      </c>
      <c r="S111">
        <v>7.267E-3</v>
      </c>
      <c r="T111">
        <v>8.1659999999999996E-3</v>
      </c>
      <c r="U111">
        <v>7.2750000000000002E-3</v>
      </c>
      <c r="V111">
        <v>4.3090000000000003E-3</v>
      </c>
      <c r="W111">
        <v>4.0660000000000002E-3</v>
      </c>
      <c r="X111">
        <v>3.6419999999999998E-3</v>
      </c>
      <c r="Y111">
        <v>3.5959999999999998E-3</v>
      </c>
      <c r="Z111">
        <v>3.5179999999999999E-3</v>
      </c>
      <c r="AA111">
        <v>0.39519399999999999</v>
      </c>
      <c r="AC111">
        <v>6.6639999999999998E-3</v>
      </c>
      <c r="AD111">
        <v>5.7169999999999999E-3</v>
      </c>
      <c r="AE111">
        <v>9.6880000000000004E-3</v>
      </c>
      <c r="AF111">
        <v>5.2839999999999996E-3</v>
      </c>
      <c r="AG111">
        <v>5.3350000000000003E-3</v>
      </c>
      <c r="AH111">
        <v>6.6179999999999998E-3</v>
      </c>
      <c r="AI111">
        <v>5.4469999999999996E-3</v>
      </c>
      <c r="AJ111">
        <v>2.8890000000000001E-3</v>
      </c>
      <c r="AK111">
        <v>1.6479999999999999E-3</v>
      </c>
      <c r="AL111">
        <v>2.5500000000000002E-3</v>
      </c>
      <c r="AM111">
        <v>2.5639999999999999E-3</v>
      </c>
      <c r="AN111">
        <v>2.1909999999999998E-3</v>
      </c>
      <c r="AO111">
        <v>0.38512999999999997</v>
      </c>
      <c r="AQ111">
        <v>6.476E-3</v>
      </c>
      <c r="AR111">
        <v>6.8599999999999998E-3</v>
      </c>
      <c r="AS111">
        <v>1.1226E-2</v>
      </c>
      <c r="AT111">
        <v>6.0419999999999996E-3</v>
      </c>
      <c r="AU111">
        <v>5.4720000000000003E-3</v>
      </c>
      <c r="AV111">
        <v>5.6769999999999998E-3</v>
      </c>
      <c r="AW111">
        <v>5.0090000000000004E-3</v>
      </c>
      <c r="AX111">
        <v>1.9580000000000001E-3</v>
      </c>
      <c r="AY111">
        <v>1.7700000000000001E-3</v>
      </c>
      <c r="AZ111">
        <v>2.0339999999999998E-3</v>
      </c>
      <c r="BA111">
        <v>1.518E-3</v>
      </c>
      <c r="BB111">
        <v>1.8420000000000001E-3</v>
      </c>
      <c r="BC111">
        <v>0.382683</v>
      </c>
      <c r="BE111">
        <v>8.0809999999999996E-3</v>
      </c>
      <c r="BF111">
        <v>6.4900000000000001E-3</v>
      </c>
      <c r="BG111">
        <v>1.115E-2</v>
      </c>
      <c r="BH111">
        <v>6.2290000000000002E-3</v>
      </c>
      <c r="BI111">
        <v>5.6759999999999996E-3</v>
      </c>
      <c r="BJ111">
        <v>5.8780000000000004E-3</v>
      </c>
      <c r="BK111">
        <v>5.1659999999999996E-3</v>
      </c>
      <c r="BL111">
        <v>2.5769999999999999E-3</v>
      </c>
      <c r="BM111">
        <v>1.637E-3</v>
      </c>
      <c r="BN111">
        <v>1.2669999999999999E-3</v>
      </c>
      <c r="BO111">
        <v>1.6559999999999999E-3</v>
      </c>
      <c r="BP111">
        <v>1.1329999999999999E-3</v>
      </c>
      <c r="BQ111">
        <v>0.44875799999999999</v>
      </c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</row>
    <row r="112" spans="1:83" x14ac:dyDescent="0.3">
      <c r="A112">
        <v>1.6046999999999999E-2</v>
      </c>
      <c r="B112">
        <v>1.5892E-2</v>
      </c>
      <c r="C112">
        <v>1.8457999999999999E-2</v>
      </c>
      <c r="D112">
        <v>1.4899000000000001E-2</v>
      </c>
      <c r="E112">
        <v>1.5010000000000001E-2</v>
      </c>
      <c r="F112">
        <v>1.4985999999999999E-2</v>
      </c>
      <c r="G112">
        <v>1.4009000000000001E-2</v>
      </c>
      <c r="H112">
        <v>1.2298E-2</v>
      </c>
      <c r="I112">
        <v>1.0315E-2</v>
      </c>
      <c r="J112">
        <v>1.0304000000000001E-2</v>
      </c>
      <c r="K112">
        <v>1.0799E-2</v>
      </c>
      <c r="L112">
        <v>1.1540999999999999E-2</v>
      </c>
      <c r="M112">
        <v>0.52769100000000002</v>
      </c>
      <c r="O112">
        <v>7.7720000000000003E-3</v>
      </c>
      <c r="P112">
        <v>7.4549999999999998E-3</v>
      </c>
      <c r="Q112">
        <v>1.3202E-2</v>
      </c>
      <c r="R112">
        <v>6.7869999999999996E-3</v>
      </c>
      <c r="S112">
        <v>6.7619999999999998E-3</v>
      </c>
      <c r="T112">
        <v>8.2059999999999998E-3</v>
      </c>
      <c r="U112">
        <v>7.2370000000000004E-3</v>
      </c>
      <c r="V112">
        <v>4.4799999999999996E-3</v>
      </c>
      <c r="W112">
        <v>3.496E-3</v>
      </c>
      <c r="X112">
        <v>3.5500000000000002E-3</v>
      </c>
      <c r="Y112">
        <v>3.5300000000000002E-3</v>
      </c>
      <c r="Z112">
        <v>3.5209999999999998E-3</v>
      </c>
      <c r="AA112">
        <v>0.394951</v>
      </c>
      <c r="AC112">
        <v>6.3460000000000001E-3</v>
      </c>
      <c r="AD112">
        <v>6.0029999999999997E-3</v>
      </c>
      <c r="AE112">
        <v>9.9410000000000002E-3</v>
      </c>
      <c r="AF112">
        <v>5.9769999999999997E-3</v>
      </c>
      <c r="AG112">
        <v>5.2319999999999997E-3</v>
      </c>
      <c r="AH112">
        <v>6.4570000000000001E-3</v>
      </c>
      <c r="AI112">
        <v>5.3959999999999998E-3</v>
      </c>
      <c r="AJ112">
        <v>2.7169999999999998E-3</v>
      </c>
      <c r="AK112">
        <v>2.346E-3</v>
      </c>
      <c r="AL112">
        <v>2.6559999999999999E-3</v>
      </c>
      <c r="AM112">
        <v>1.7290000000000001E-3</v>
      </c>
      <c r="AN112">
        <v>2.4020000000000001E-3</v>
      </c>
      <c r="AO112">
        <v>0.385023</v>
      </c>
      <c r="AQ112">
        <v>5.8789999999999997E-3</v>
      </c>
      <c r="AR112">
        <v>5.0629999999999998E-3</v>
      </c>
      <c r="AS112">
        <v>1.2024999999999999E-2</v>
      </c>
      <c r="AT112">
        <v>6.9020000000000001E-3</v>
      </c>
      <c r="AU112">
        <v>5.0800000000000003E-3</v>
      </c>
      <c r="AV112">
        <v>5.326E-3</v>
      </c>
      <c r="AW112">
        <v>5.2500000000000003E-3</v>
      </c>
      <c r="AX112">
        <v>2.5330000000000001E-3</v>
      </c>
      <c r="AY112">
        <v>1.9889999999999999E-3</v>
      </c>
      <c r="AZ112">
        <v>1.493E-3</v>
      </c>
      <c r="BA112">
        <v>1.8450000000000001E-3</v>
      </c>
      <c r="BB112">
        <v>1.242E-3</v>
      </c>
      <c r="BC112">
        <v>0.38269700000000001</v>
      </c>
      <c r="BE112">
        <v>5.2379999999999996E-3</v>
      </c>
      <c r="BF112">
        <v>5.8560000000000001E-3</v>
      </c>
      <c r="BG112">
        <v>9.7219999999999997E-3</v>
      </c>
      <c r="BH112">
        <v>4.5599999999999998E-3</v>
      </c>
      <c r="BI112">
        <v>4.3969999999999999E-3</v>
      </c>
      <c r="BJ112">
        <v>5.1939999999999998E-3</v>
      </c>
      <c r="BK112">
        <v>5.032E-3</v>
      </c>
      <c r="BL112">
        <v>1.9970000000000001E-3</v>
      </c>
      <c r="BM112">
        <v>1.2750000000000001E-3</v>
      </c>
      <c r="BN112">
        <v>1.3159999999999999E-3</v>
      </c>
      <c r="BO112">
        <v>1.598E-3</v>
      </c>
      <c r="BP112">
        <v>1.1689999999999999E-3</v>
      </c>
      <c r="BQ112">
        <v>0.38642100000000001</v>
      </c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</row>
    <row r="113" spans="1:83" x14ac:dyDescent="0.3">
      <c r="A113">
        <v>1.5685999999999999E-2</v>
      </c>
      <c r="B113">
        <v>1.6209999999999999E-2</v>
      </c>
      <c r="C113">
        <v>1.8964999999999999E-2</v>
      </c>
      <c r="D113">
        <v>1.5692999999999999E-2</v>
      </c>
      <c r="E113">
        <v>1.5703999999999999E-2</v>
      </c>
      <c r="F113">
        <v>1.5934E-2</v>
      </c>
      <c r="G113">
        <v>1.468E-2</v>
      </c>
      <c r="H113">
        <v>1.1231E-2</v>
      </c>
      <c r="I113">
        <v>1.1233E-2</v>
      </c>
      <c r="J113">
        <v>1.0262E-2</v>
      </c>
      <c r="K113">
        <v>9.7040000000000008E-3</v>
      </c>
      <c r="L113">
        <v>1.1684999999999999E-2</v>
      </c>
      <c r="M113">
        <v>0.53321700000000005</v>
      </c>
      <c r="O113">
        <v>7.7079999999999996E-3</v>
      </c>
      <c r="P113">
        <v>7.8100000000000001E-3</v>
      </c>
      <c r="Q113">
        <v>1.1506000000000001E-2</v>
      </c>
      <c r="R113">
        <v>7.3819999999999997E-3</v>
      </c>
      <c r="S113">
        <v>7.424E-3</v>
      </c>
      <c r="T113">
        <v>7.4489999999999999E-3</v>
      </c>
      <c r="U113">
        <v>7.816E-3</v>
      </c>
      <c r="V113">
        <v>4.4070000000000003E-3</v>
      </c>
      <c r="W113">
        <v>3.9529999999999999E-3</v>
      </c>
      <c r="X113">
        <v>3.8539999999999998E-3</v>
      </c>
      <c r="Y113">
        <v>3.8110000000000002E-3</v>
      </c>
      <c r="Z113">
        <v>3.6210000000000001E-3</v>
      </c>
      <c r="AA113">
        <v>0.45230799999999999</v>
      </c>
      <c r="AC113">
        <v>9.0360000000000006E-3</v>
      </c>
      <c r="AD113">
        <v>8.4679999999999998E-3</v>
      </c>
      <c r="AE113">
        <v>1.7814E-2</v>
      </c>
      <c r="AF113">
        <v>4.9769999999999997E-3</v>
      </c>
      <c r="AG113">
        <v>4.9849999999999998E-3</v>
      </c>
      <c r="AH113">
        <v>5.3899999999999998E-3</v>
      </c>
      <c r="AI113">
        <v>5.6870000000000002E-3</v>
      </c>
      <c r="AJ113">
        <v>2.7650000000000001E-3</v>
      </c>
      <c r="AK113">
        <v>1.91E-3</v>
      </c>
      <c r="AL113">
        <v>2.343E-3</v>
      </c>
      <c r="AM113">
        <v>2.5569999999999998E-3</v>
      </c>
      <c r="AN113">
        <v>1.7489999999999999E-3</v>
      </c>
      <c r="AO113">
        <v>0.38553900000000002</v>
      </c>
      <c r="AQ113">
        <v>5.8320000000000004E-3</v>
      </c>
      <c r="AR113">
        <v>5.3810000000000004E-3</v>
      </c>
      <c r="AS113">
        <v>8.7589999999999994E-3</v>
      </c>
      <c r="AT113">
        <v>4.9690000000000003E-3</v>
      </c>
      <c r="AU113">
        <v>5.7099999999999998E-3</v>
      </c>
      <c r="AV113">
        <v>5.3870000000000003E-3</v>
      </c>
      <c r="AW113">
        <v>5.9059999999999998E-3</v>
      </c>
      <c r="AX113">
        <v>2.4030000000000002E-3</v>
      </c>
      <c r="AY113">
        <v>1.7340000000000001E-3</v>
      </c>
      <c r="AZ113">
        <v>1.5399999999999999E-3</v>
      </c>
      <c r="BA113">
        <v>1.578E-3</v>
      </c>
      <c r="BB113">
        <v>1.8519999999999999E-3</v>
      </c>
      <c r="BC113">
        <v>0.44151800000000002</v>
      </c>
      <c r="BE113">
        <v>6.5659999999999998E-3</v>
      </c>
      <c r="BF113">
        <v>5.1539999999999997E-3</v>
      </c>
      <c r="BG113">
        <v>8.0169999999999998E-3</v>
      </c>
      <c r="BH113">
        <v>4.7239999999999999E-3</v>
      </c>
      <c r="BI113">
        <v>4.4850000000000003E-3</v>
      </c>
      <c r="BJ113">
        <v>5.6100000000000004E-3</v>
      </c>
      <c r="BK113">
        <v>4.7530000000000003E-3</v>
      </c>
      <c r="BL113">
        <v>2.0929999999999998E-3</v>
      </c>
      <c r="BM113">
        <v>1.585E-3</v>
      </c>
      <c r="BN113">
        <v>1.923E-3</v>
      </c>
      <c r="BO113">
        <v>1.4009999999999999E-3</v>
      </c>
      <c r="BP113">
        <v>1.7669999999999999E-3</v>
      </c>
      <c r="BQ113">
        <v>0.38075700000000001</v>
      </c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</row>
    <row r="114" spans="1:83" x14ac:dyDescent="0.3">
      <c r="A114">
        <v>1.5973000000000001E-2</v>
      </c>
      <c r="B114">
        <v>1.5882E-2</v>
      </c>
      <c r="C114">
        <v>1.8307E-2</v>
      </c>
      <c r="D114">
        <v>1.5431E-2</v>
      </c>
      <c r="E114">
        <v>1.4926E-2</v>
      </c>
      <c r="F114">
        <v>1.4754E-2</v>
      </c>
      <c r="G114">
        <v>1.4899000000000001E-2</v>
      </c>
      <c r="H114">
        <v>1.0951000000000001E-2</v>
      </c>
      <c r="I114">
        <v>1.0002E-2</v>
      </c>
      <c r="J114">
        <v>1.0784E-2</v>
      </c>
      <c r="K114">
        <v>1.2017E-2</v>
      </c>
      <c r="L114">
        <v>1.0632000000000001E-2</v>
      </c>
      <c r="M114">
        <v>0.50962200000000002</v>
      </c>
      <c r="O114">
        <v>8.1700000000000002E-3</v>
      </c>
      <c r="P114">
        <v>7.0850000000000002E-3</v>
      </c>
      <c r="Q114">
        <v>1.1058999999999999E-2</v>
      </c>
      <c r="R114">
        <v>6.9629999999999996E-3</v>
      </c>
      <c r="S114">
        <v>7.6099999999999996E-3</v>
      </c>
      <c r="T114">
        <v>7.9290000000000003E-3</v>
      </c>
      <c r="U114">
        <v>7.3530000000000002E-3</v>
      </c>
      <c r="V114">
        <v>4.8510000000000003E-3</v>
      </c>
      <c r="W114">
        <v>3.6340000000000001E-3</v>
      </c>
      <c r="X114">
        <v>3.444E-3</v>
      </c>
      <c r="Y114">
        <v>3.689E-3</v>
      </c>
      <c r="Z114">
        <v>3.5950000000000001E-3</v>
      </c>
      <c r="AA114">
        <v>0.395262</v>
      </c>
      <c r="AC114">
        <v>6.1749999999999999E-3</v>
      </c>
      <c r="AD114">
        <v>5.2449999999999997E-3</v>
      </c>
      <c r="AE114">
        <v>1.0614E-2</v>
      </c>
      <c r="AF114">
        <v>5.9979999999999999E-3</v>
      </c>
      <c r="AG114">
        <v>4.7320000000000001E-3</v>
      </c>
      <c r="AH114">
        <v>6.7419999999999997E-3</v>
      </c>
      <c r="AI114">
        <v>5.3220000000000003E-3</v>
      </c>
      <c r="AJ114">
        <v>3.173E-3</v>
      </c>
      <c r="AK114">
        <v>2.1580000000000002E-3</v>
      </c>
      <c r="AL114">
        <v>2.0149999999999999E-3</v>
      </c>
      <c r="AM114">
        <v>2.3449999999999999E-3</v>
      </c>
      <c r="AN114">
        <v>2.2520000000000001E-3</v>
      </c>
      <c r="AO114">
        <v>0.38614799999999999</v>
      </c>
      <c r="AQ114">
        <v>5.5840000000000004E-3</v>
      </c>
      <c r="AR114">
        <v>5.535E-3</v>
      </c>
      <c r="AS114">
        <v>9.5499999999999995E-3</v>
      </c>
      <c r="AT114">
        <v>5.3600000000000002E-3</v>
      </c>
      <c r="AU114">
        <v>5.3049999999999998E-3</v>
      </c>
      <c r="AV114">
        <v>5.6540000000000002E-3</v>
      </c>
      <c r="AW114">
        <v>5.4730000000000004E-3</v>
      </c>
      <c r="AX114">
        <v>2.0300000000000001E-3</v>
      </c>
      <c r="AY114">
        <v>1.9289999999999999E-3</v>
      </c>
      <c r="AZ114">
        <v>1.7260000000000001E-3</v>
      </c>
      <c r="BA114">
        <v>1.9810000000000001E-3</v>
      </c>
      <c r="BB114">
        <v>1.377E-3</v>
      </c>
      <c r="BC114">
        <v>0.38211099999999998</v>
      </c>
      <c r="BE114">
        <v>4.5250000000000004E-3</v>
      </c>
      <c r="BF114">
        <v>3.5929999999999998E-3</v>
      </c>
      <c r="BG114">
        <v>8.2629999999999995E-3</v>
      </c>
      <c r="BH114">
        <v>4.4079999999999996E-3</v>
      </c>
      <c r="BI114">
        <v>5.6839999999999998E-3</v>
      </c>
      <c r="BJ114">
        <v>4.529E-3</v>
      </c>
      <c r="BK114">
        <v>4.9550000000000002E-3</v>
      </c>
      <c r="BL114">
        <v>2.147E-3</v>
      </c>
      <c r="BM114">
        <v>1.323E-3</v>
      </c>
      <c r="BN114">
        <v>1.41E-3</v>
      </c>
      <c r="BO114">
        <v>1.611E-3</v>
      </c>
      <c r="BP114">
        <v>1.2620000000000001E-3</v>
      </c>
      <c r="BQ114">
        <v>0.381434</v>
      </c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</row>
    <row r="115" spans="1:83" x14ac:dyDescent="0.3">
      <c r="A115">
        <v>1.6004000000000001E-2</v>
      </c>
      <c r="B115">
        <v>1.5606999999999999E-2</v>
      </c>
      <c r="C115">
        <v>1.9095000000000001E-2</v>
      </c>
      <c r="D115">
        <v>1.8945E-2</v>
      </c>
      <c r="E115">
        <v>2.3448E-2</v>
      </c>
      <c r="F115">
        <v>2.2815999999999999E-2</v>
      </c>
      <c r="G115">
        <v>2.2598E-2</v>
      </c>
      <c r="H115">
        <v>1.8495000000000001E-2</v>
      </c>
      <c r="I115">
        <v>1.5062000000000001E-2</v>
      </c>
      <c r="J115">
        <v>1.259E-2</v>
      </c>
      <c r="K115">
        <v>1.1379999999999999E-2</v>
      </c>
      <c r="L115">
        <v>1.0980999999999999E-2</v>
      </c>
      <c r="M115">
        <v>0.525868</v>
      </c>
      <c r="O115">
        <v>7.6449999999999999E-3</v>
      </c>
      <c r="P115">
        <v>9.5049999999999996E-3</v>
      </c>
      <c r="Q115">
        <v>1.2305E-2</v>
      </c>
      <c r="R115">
        <v>6.7650000000000002E-3</v>
      </c>
      <c r="S115">
        <v>6.875E-3</v>
      </c>
      <c r="T115">
        <v>7.4530000000000004E-3</v>
      </c>
      <c r="U115">
        <v>7.1139999999999997E-3</v>
      </c>
      <c r="V115">
        <v>4.339E-3</v>
      </c>
      <c r="W115">
        <v>3.5530000000000002E-3</v>
      </c>
      <c r="X115">
        <v>3.5130000000000001E-3</v>
      </c>
      <c r="Y115">
        <v>3.6020000000000002E-3</v>
      </c>
      <c r="Z115">
        <v>3.437E-3</v>
      </c>
      <c r="AA115">
        <v>0.39441399999999999</v>
      </c>
      <c r="AC115">
        <v>6.1409999999999998E-3</v>
      </c>
      <c r="AD115">
        <v>7.2100000000000003E-3</v>
      </c>
      <c r="AE115">
        <v>1.1475000000000001E-2</v>
      </c>
      <c r="AF115">
        <v>6.1780000000000003E-3</v>
      </c>
      <c r="AG115">
        <v>5.9360000000000003E-3</v>
      </c>
      <c r="AH115">
        <v>5.4289999999999998E-3</v>
      </c>
      <c r="AI115">
        <v>6.0759999999999998E-3</v>
      </c>
      <c r="AJ115">
        <v>3.0130000000000001E-3</v>
      </c>
      <c r="AK115">
        <v>1.9580000000000001E-3</v>
      </c>
      <c r="AL115">
        <v>2.3679999999999999E-3</v>
      </c>
      <c r="AM115">
        <v>2.2200000000000002E-3</v>
      </c>
      <c r="AN115">
        <v>1.931E-3</v>
      </c>
      <c r="AO115">
        <v>0.44411400000000001</v>
      </c>
      <c r="AQ115">
        <v>5.6670000000000002E-3</v>
      </c>
      <c r="AR115">
        <v>7.2259999999999998E-3</v>
      </c>
      <c r="AS115">
        <v>1.0458E-2</v>
      </c>
      <c r="AT115">
        <v>5.476E-3</v>
      </c>
      <c r="AU115">
        <v>5.5840000000000004E-3</v>
      </c>
      <c r="AV115">
        <v>6.1720000000000004E-3</v>
      </c>
      <c r="AW115">
        <v>5.4209999999999996E-3</v>
      </c>
      <c r="AX115">
        <v>2.4729999999999999E-3</v>
      </c>
      <c r="AY115">
        <v>1.474E-3</v>
      </c>
      <c r="AZ115">
        <v>1.843E-3</v>
      </c>
      <c r="BA115">
        <v>1.474E-3</v>
      </c>
      <c r="BB115">
        <v>1.7329999999999999E-3</v>
      </c>
      <c r="BC115">
        <v>0.380772</v>
      </c>
      <c r="BE115">
        <v>5.8690000000000001E-3</v>
      </c>
      <c r="BF115">
        <v>5.5950000000000001E-3</v>
      </c>
      <c r="BG115">
        <v>9.2250000000000006E-3</v>
      </c>
      <c r="BH115">
        <v>6.1840000000000003E-3</v>
      </c>
      <c r="BI115">
        <v>5.4130000000000003E-3</v>
      </c>
      <c r="BJ115">
        <v>5.5110000000000003E-3</v>
      </c>
      <c r="BK115">
        <v>5.3E-3</v>
      </c>
      <c r="BL115">
        <v>2.1749999999999999E-3</v>
      </c>
      <c r="BM115">
        <v>1.351E-3</v>
      </c>
      <c r="BN115">
        <v>1.7409999999999999E-3</v>
      </c>
      <c r="BO115">
        <v>1.575E-3</v>
      </c>
      <c r="BP115">
        <v>1.6789999999999999E-3</v>
      </c>
      <c r="BQ115">
        <v>0.38192100000000001</v>
      </c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</row>
    <row r="116" spans="1:83" x14ac:dyDescent="0.3">
      <c r="A116">
        <v>1.5942999999999999E-2</v>
      </c>
      <c r="B116">
        <v>1.4803E-2</v>
      </c>
      <c r="C116">
        <v>1.7809999999999999E-2</v>
      </c>
      <c r="D116">
        <v>1.566E-2</v>
      </c>
      <c r="E116">
        <v>1.4876E-2</v>
      </c>
      <c r="F116">
        <v>1.5351E-2</v>
      </c>
      <c r="G116">
        <v>1.4237E-2</v>
      </c>
      <c r="H116">
        <v>1.15E-2</v>
      </c>
      <c r="I116">
        <v>1.0002E-2</v>
      </c>
      <c r="J116">
        <v>1.0773E-2</v>
      </c>
      <c r="K116">
        <v>1.0918000000000001E-2</v>
      </c>
      <c r="L116">
        <v>1.1183E-2</v>
      </c>
      <c r="M116">
        <v>0.52627400000000002</v>
      </c>
      <c r="O116">
        <v>8.2070000000000008E-3</v>
      </c>
      <c r="P116">
        <v>7.1279999999999998E-3</v>
      </c>
      <c r="Q116">
        <v>1.0543E-2</v>
      </c>
      <c r="R116">
        <v>7.8359999999999992E-3</v>
      </c>
      <c r="S116">
        <v>7.8910000000000004E-3</v>
      </c>
      <c r="T116">
        <v>7.5750000000000001E-3</v>
      </c>
      <c r="U116">
        <v>7.2979999999999998E-3</v>
      </c>
      <c r="V116">
        <v>4.483E-3</v>
      </c>
      <c r="W116">
        <v>3.7650000000000001E-3</v>
      </c>
      <c r="X116">
        <v>3.875E-3</v>
      </c>
      <c r="Y116">
        <v>4.1390000000000003E-3</v>
      </c>
      <c r="Z116">
        <v>3.5639999999999999E-3</v>
      </c>
      <c r="AA116">
        <v>0.393515</v>
      </c>
      <c r="AC116">
        <v>6.7879999999999998E-3</v>
      </c>
      <c r="AD116">
        <v>6.4159999999999998E-3</v>
      </c>
      <c r="AE116">
        <v>1.0477E-2</v>
      </c>
      <c r="AF116">
        <v>5.6740000000000002E-3</v>
      </c>
      <c r="AG116">
        <v>5.5230000000000001E-3</v>
      </c>
      <c r="AH116">
        <v>6.0210000000000003E-3</v>
      </c>
      <c r="AI116">
        <v>5.6690000000000004E-3</v>
      </c>
      <c r="AJ116">
        <v>2.8670000000000002E-3</v>
      </c>
      <c r="AK116">
        <v>1.583E-3</v>
      </c>
      <c r="AL116">
        <v>2.5049999999999998E-3</v>
      </c>
      <c r="AM116">
        <v>2.5070000000000001E-3</v>
      </c>
      <c r="AN116">
        <v>1.8550000000000001E-3</v>
      </c>
      <c r="AO116">
        <v>0.38688499999999998</v>
      </c>
      <c r="AQ116">
        <v>5.8349999999999999E-3</v>
      </c>
      <c r="AR116">
        <v>5.0520000000000001E-3</v>
      </c>
      <c r="AS116">
        <v>1.0717000000000001E-2</v>
      </c>
      <c r="AT116">
        <v>5.2630000000000003E-3</v>
      </c>
      <c r="AU116">
        <v>4.692E-3</v>
      </c>
      <c r="AV116">
        <v>5.9119999999999997E-3</v>
      </c>
      <c r="AW116">
        <v>5.6730000000000001E-3</v>
      </c>
      <c r="AX116">
        <v>2.5569999999999998E-3</v>
      </c>
      <c r="AY116">
        <v>1.7719999999999999E-3</v>
      </c>
      <c r="AZ116">
        <v>1.6119999999999999E-3</v>
      </c>
      <c r="BA116">
        <v>1.774E-3</v>
      </c>
      <c r="BB116">
        <v>1.5679999999999999E-3</v>
      </c>
      <c r="BC116">
        <v>0.38133899999999998</v>
      </c>
      <c r="BE116">
        <v>6.326E-3</v>
      </c>
      <c r="BF116">
        <v>6.019E-3</v>
      </c>
      <c r="BG116">
        <v>1.0782999999999999E-2</v>
      </c>
      <c r="BH116">
        <v>4.8690000000000001E-3</v>
      </c>
      <c r="BI116">
        <v>5.7239999999999999E-3</v>
      </c>
      <c r="BJ116">
        <v>5.2960000000000004E-3</v>
      </c>
      <c r="BK116">
        <v>5.3709999999999999E-3</v>
      </c>
      <c r="BL116">
        <v>2.2209999999999999E-3</v>
      </c>
      <c r="BM116">
        <v>1.449E-3</v>
      </c>
      <c r="BN116">
        <v>1.364E-3</v>
      </c>
      <c r="BO116">
        <v>1.6149999999999999E-3</v>
      </c>
      <c r="BP116">
        <v>1.0759999999999999E-3</v>
      </c>
      <c r="BQ116">
        <v>0.44645200000000002</v>
      </c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</row>
    <row r="117" spans="1:83" x14ac:dyDescent="0.3">
      <c r="A117">
        <v>2.4624E-2</v>
      </c>
      <c r="B117">
        <v>2.4052E-2</v>
      </c>
      <c r="C117">
        <v>2.1248E-2</v>
      </c>
      <c r="D117">
        <v>1.5893999999999998E-2</v>
      </c>
      <c r="E117">
        <v>1.4612999999999999E-2</v>
      </c>
      <c r="F117">
        <v>1.5828999999999999E-2</v>
      </c>
      <c r="G117">
        <v>1.4540000000000001E-2</v>
      </c>
      <c r="H117">
        <v>1.1691E-2</v>
      </c>
      <c r="I117">
        <v>1.0489999999999999E-2</v>
      </c>
      <c r="J117">
        <v>1.013E-2</v>
      </c>
      <c r="K117">
        <v>1.0316000000000001E-2</v>
      </c>
      <c r="L117">
        <v>1.0557E-2</v>
      </c>
      <c r="M117">
        <v>0.526752</v>
      </c>
      <c r="O117">
        <v>7.1939999999999999E-3</v>
      </c>
      <c r="P117">
        <v>6.6030000000000004E-3</v>
      </c>
      <c r="Q117">
        <v>1.1735000000000001E-2</v>
      </c>
      <c r="R117">
        <v>7.0349999999999996E-3</v>
      </c>
      <c r="S117">
        <v>7.143E-3</v>
      </c>
      <c r="T117">
        <v>7.4079999999999997E-3</v>
      </c>
      <c r="U117">
        <v>7.195E-3</v>
      </c>
      <c r="V117">
        <v>4.6150000000000002E-3</v>
      </c>
      <c r="W117">
        <v>3.9579999999999997E-3</v>
      </c>
      <c r="X117">
        <v>3.8939999999999999E-3</v>
      </c>
      <c r="Y117">
        <v>3.666E-3</v>
      </c>
      <c r="Z117">
        <v>3.4489999999999998E-3</v>
      </c>
      <c r="AA117">
        <v>0.39771899999999999</v>
      </c>
      <c r="AC117">
        <v>5.7270000000000003E-3</v>
      </c>
      <c r="AD117">
        <v>5.9480000000000002E-3</v>
      </c>
      <c r="AE117">
        <v>9.3629999999999998E-3</v>
      </c>
      <c r="AF117">
        <v>5.7029999999999997E-3</v>
      </c>
      <c r="AG117">
        <v>5.3049999999999998E-3</v>
      </c>
      <c r="AH117">
        <v>6.9740000000000002E-3</v>
      </c>
      <c r="AI117">
        <v>6.136E-3</v>
      </c>
      <c r="AJ117">
        <v>2.7789999999999998E-3</v>
      </c>
      <c r="AK117">
        <v>1.9970000000000001E-3</v>
      </c>
      <c r="AL117">
        <v>2.2620000000000001E-3</v>
      </c>
      <c r="AM117">
        <v>1.9250000000000001E-3</v>
      </c>
      <c r="AN117">
        <v>2.2769999999999999E-3</v>
      </c>
      <c r="AO117">
        <v>0.38749</v>
      </c>
      <c r="AQ117">
        <v>6.0109999999999999E-3</v>
      </c>
      <c r="AR117">
        <v>5.0829999999999998E-3</v>
      </c>
      <c r="AS117">
        <v>1.0368E-2</v>
      </c>
      <c r="AT117">
        <v>5.7999999999999996E-3</v>
      </c>
      <c r="AU117">
        <v>4.9779999999999998E-3</v>
      </c>
      <c r="AV117">
        <v>5.6820000000000004E-3</v>
      </c>
      <c r="AW117">
        <v>5.1580000000000003E-3</v>
      </c>
      <c r="AX117">
        <v>3.3249999999999998E-3</v>
      </c>
      <c r="AY117">
        <v>1.781E-3</v>
      </c>
      <c r="AZ117">
        <v>2.271E-3</v>
      </c>
      <c r="BA117">
        <v>1.9620000000000002E-3</v>
      </c>
      <c r="BB117">
        <v>1.4120000000000001E-3</v>
      </c>
      <c r="BC117">
        <v>0.38083899999999998</v>
      </c>
      <c r="BE117">
        <v>7.2480000000000001E-3</v>
      </c>
      <c r="BF117">
        <v>5.7580000000000001E-3</v>
      </c>
      <c r="BG117">
        <v>1.0359E-2</v>
      </c>
      <c r="BH117">
        <v>6.5669999999999999E-3</v>
      </c>
      <c r="BI117">
        <v>5.5100000000000001E-3</v>
      </c>
      <c r="BJ117">
        <v>5.2709999999999996E-3</v>
      </c>
      <c r="BK117">
        <v>5.973E-3</v>
      </c>
      <c r="BL117">
        <v>2.2829999999999999E-3</v>
      </c>
      <c r="BM117">
        <v>1.083E-3</v>
      </c>
      <c r="BN117">
        <v>1.268E-3</v>
      </c>
      <c r="BO117">
        <v>1.6310000000000001E-3</v>
      </c>
      <c r="BP117">
        <v>1.1850000000000001E-3</v>
      </c>
      <c r="BQ117">
        <v>0.38350000000000001</v>
      </c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</row>
    <row r="118" spans="1:83" x14ac:dyDescent="0.3">
      <c r="A118">
        <v>1.5796999999999999E-2</v>
      </c>
      <c r="B118">
        <v>1.6254999999999999E-2</v>
      </c>
      <c r="C118">
        <v>1.8168E-2</v>
      </c>
      <c r="D118">
        <v>1.6136999999999999E-2</v>
      </c>
      <c r="E118">
        <v>1.4888999999999999E-2</v>
      </c>
      <c r="F118">
        <v>1.5664999999999998E-2</v>
      </c>
      <c r="G118">
        <v>1.5358999999999999E-2</v>
      </c>
      <c r="H118">
        <v>1.6504000000000001E-2</v>
      </c>
      <c r="I118">
        <v>1.0137E-2</v>
      </c>
      <c r="J118">
        <v>1.0600999999999999E-2</v>
      </c>
      <c r="K118">
        <v>1.1838E-2</v>
      </c>
      <c r="L118">
        <v>1.0907999999999999E-2</v>
      </c>
      <c r="M118">
        <v>0.51201300000000005</v>
      </c>
      <c r="O118">
        <v>7.1399999999999996E-3</v>
      </c>
      <c r="P118">
        <v>7.8949999999999992E-3</v>
      </c>
      <c r="Q118">
        <v>1.3863E-2</v>
      </c>
      <c r="R118">
        <v>1.1320999999999999E-2</v>
      </c>
      <c r="S118">
        <v>1.1565000000000001E-2</v>
      </c>
      <c r="T118">
        <v>1.3169999999999999E-2</v>
      </c>
      <c r="U118">
        <v>1.1302E-2</v>
      </c>
      <c r="V118">
        <v>6.2360000000000002E-3</v>
      </c>
      <c r="W118">
        <v>4.901E-3</v>
      </c>
      <c r="X118">
        <v>5.803E-3</v>
      </c>
      <c r="Y118">
        <v>5.7109999999999999E-3</v>
      </c>
      <c r="Z118">
        <v>4.9950000000000003E-3</v>
      </c>
      <c r="AA118">
        <v>0.41470299999999999</v>
      </c>
      <c r="AC118">
        <v>6.0740000000000004E-3</v>
      </c>
      <c r="AD118">
        <v>5.3969999999999999E-3</v>
      </c>
      <c r="AE118">
        <v>1.1214E-2</v>
      </c>
      <c r="AF118">
        <v>6.1859999999999997E-3</v>
      </c>
      <c r="AG118">
        <v>5.548E-3</v>
      </c>
      <c r="AH118">
        <v>6.1619999999999999E-3</v>
      </c>
      <c r="AI118">
        <v>5.6429999999999996E-3</v>
      </c>
      <c r="AJ118">
        <v>2.748E-3</v>
      </c>
      <c r="AK118">
        <v>2.0839999999999999E-3</v>
      </c>
      <c r="AL118">
        <v>2.343E-3</v>
      </c>
      <c r="AM118">
        <v>1.921E-3</v>
      </c>
      <c r="AN118">
        <v>2.4420000000000002E-3</v>
      </c>
      <c r="AO118">
        <v>0.38848500000000002</v>
      </c>
      <c r="AQ118">
        <v>5.7450000000000001E-3</v>
      </c>
      <c r="AR118">
        <v>6.515E-3</v>
      </c>
      <c r="AS118">
        <v>1.0182999999999999E-2</v>
      </c>
      <c r="AT118">
        <v>5.1609999999999998E-3</v>
      </c>
      <c r="AU118">
        <v>5.019E-3</v>
      </c>
      <c r="AV118">
        <v>5.9369999999999996E-3</v>
      </c>
      <c r="AW118">
        <v>4.9550000000000002E-3</v>
      </c>
      <c r="AX118">
        <v>2.862E-3</v>
      </c>
      <c r="AY118">
        <v>1.686E-3</v>
      </c>
      <c r="AZ118">
        <v>1.475E-3</v>
      </c>
      <c r="BA118">
        <v>2.042E-3</v>
      </c>
      <c r="BB118">
        <v>1.335E-3</v>
      </c>
      <c r="BC118">
        <v>0.440722</v>
      </c>
      <c r="BE118">
        <v>6.6100000000000004E-3</v>
      </c>
      <c r="BF118">
        <v>4.9119999999999997E-3</v>
      </c>
      <c r="BG118">
        <v>9.5189999999999997E-3</v>
      </c>
      <c r="BH118">
        <v>4.653E-3</v>
      </c>
      <c r="BI118">
        <v>4.6550000000000003E-3</v>
      </c>
      <c r="BJ118">
        <v>5.561E-3</v>
      </c>
      <c r="BK118">
        <v>5.0260000000000001E-3</v>
      </c>
      <c r="BL118">
        <v>2.7299999999999998E-3</v>
      </c>
      <c r="BM118">
        <v>1.1169999999999999E-3</v>
      </c>
      <c r="BN118">
        <v>1.719E-3</v>
      </c>
      <c r="BO118">
        <v>1.3619999999999999E-3</v>
      </c>
      <c r="BP118">
        <v>1.3929999999999999E-3</v>
      </c>
      <c r="BQ118">
        <v>0.382436</v>
      </c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</row>
    <row r="119" spans="1:83" x14ac:dyDescent="0.3">
      <c r="A119">
        <v>1.4936E-2</v>
      </c>
      <c r="B119">
        <v>1.4817E-2</v>
      </c>
      <c r="C119">
        <v>1.8124000000000001E-2</v>
      </c>
      <c r="D119">
        <v>1.5674E-2</v>
      </c>
      <c r="E119">
        <v>1.4999E-2</v>
      </c>
      <c r="F119">
        <v>1.5694E-2</v>
      </c>
      <c r="G119">
        <v>1.3787000000000001E-2</v>
      </c>
      <c r="H119">
        <v>1.1858E-2</v>
      </c>
      <c r="I119">
        <v>1.0426E-2</v>
      </c>
      <c r="J119">
        <v>1.052E-2</v>
      </c>
      <c r="K119">
        <v>1.1464999999999999E-2</v>
      </c>
      <c r="L119">
        <v>1.1051E-2</v>
      </c>
      <c r="M119">
        <v>0.49798799999999999</v>
      </c>
      <c r="O119">
        <v>6.9329999999999999E-3</v>
      </c>
      <c r="P119">
        <v>7.293E-3</v>
      </c>
      <c r="Q119">
        <v>1.1481E-2</v>
      </c>
      <c r="R119">
        <v>7.1590000000000004E-3</v>
      </c>
      <c r="S119">
        <v>7.6990000000000001E-3</v>
      </c>
      <c r="T119">
        <v>7.6810000000000003E-3</v>
      </c>
      <c r="U119">
        <v>6.7739999999999996E-3</v>
      </c>
      <c r="V119">
        <v>4.96E-3</v>
      </c>
      <c r="W119">
        <v>3.7420000000000001E-3</v>
      </c>
      <c r="X119">
        <v>3.741E-3</v>
      </c>
      <c r="Y119">
        <v>3.5750000000000001E-3</v>
      </c>
      <c r="Z119">
        <v>3.7880000000000001E-3</v>
      </c>
      <c r="AA119">
        <v>0.39635300000000001</v>
      </c>
      <c r="AC119">
        <v>6.3920000000000001E-3</v>
      </c>
      <c r="AD119">
        <v>6.0419999999999996E-3</v>
      </c>
      <c r="AE119">
        <v>1.0418E-2</v>
      </c>
      <c r="AF119">
        <v>5.8050000000000003E-3</v>
      </c>
      <c r="AG119">
        <v>5.1570000000000001E-3</v>
      </c>
      <c r="AH119">
        <v>6.1799999999999997E-3</v>
      </c>
      <c r="AI119">
        <v>5.8570000000000002E-3</v>
      </c>
      <c r="AJ119">
        <v>2.9780000000000002E-3</v>
      </c>
      <c r="AK119">
        <v>2.1549999999999998E-3</v>
      </c>
      <c r="AL119">
        <v>1.913E-3</v>
      </c>
      <c r="AM119">
        <v>2.0830000000000002E-3</v>
      </c>
      <c r="AN119">
        <v>2.542E-3</v>
      </c>
      <c r="AO119">
        <v>0.38614900000000002</v>
      </c>
      <c r="AQ119">
        <v>6.2370000000000004E-3</v>
      </c>
      <c r="AR119">
        <v>5.2890000000000003E-3</v>
      </c>
      <c r="AS119">
        <v>9.188E-3</v>
      </c>
      <c r="AT119">
        <v>5.0740000000000004E-3</v>
      </c>
      <c r="AU119">
        <v>6.2960000000000004E-3</v>
      </c>
      <c r="AV119">
        <v>5.5170000000000002E-3</v>
      </c>
      <c r="AW119">
        <v>5.1619999999999999E-3</v>
      </c>
      <c r="AX119">
        <v>2.627E-3</v>
      </c>
      <c r="AY119">
        <v>1.4959999999999999E-3</v>
      </c>
      <c r="AZ119">
        <v>2.127E-3</v>
      </c>
      <c r="BA119">
        <v>1.361E-3</v>
      </c>
      <c r="BB119">
        <v>1.7570000000000001E-3</v>
      </c>
      <c r="BC119">
        <v>0.38144800000000001</v>
      </c>
      <c r="BE119">
        <v>5.7429999999999998E-3</v>
      </c>
      <c r="BF119">
        <v>5.496E-3</v>
      </c>
      <c r="BG119">
        <v>1.1006E-2</v>
      </c>
      <c r="BH119">
        <v>5.2090000000000001E-3</v>
      </c>
      <c r="BI119">
        <v>4.646E-3</v>
      </c>
      <c r="BJ119">
        <v>5.2989999999999999E-3</v>
      </c>
      <c r="BK119">
        <v>5.5919999999999997E-3</v>
      </c>
      <c r="BL119">
        <v>2.3140000000000001E-3</v>
      </c>
      <c r="BM119">
        <v>1.062E-3</v>
      </c>
      <c r="BN119">
        <v>1.7210000000000001E-3</v>
      </c>
      <c r="BO119">
        <v>1.132E-3</v>
      </c>
      <c r="BP119">
        <v>1.488E-3</v>
      </c>
      <c r="BQ119">
        <v>0.38258799999999998</v>
      </c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</row>
    <row r="120" spans="1:83" x14ac:dyDescent="0.3">
      <c r="A120">
        <v>1.5329000000000001E-2</v>
      </c>
      <c r="B120">
        <v>1.4931E-2</v>
      </c>
      <c r="C120">
        <v>1.7718999999999999E-2</v>
      </c>
      <c r="D120">
        <v>1.5547999999999999E-2</v>
      </c>
      <c r="E120">
        <v>1.5667E-2</v>
      </c>
      <c r="F120">
        <v>1.489E-2</v>
      </c>
      <c r="G120">
        <v>1.4086E-2</v>
      </c>
      <c r="H120">
        <v>1.1183999999999999E-2</v>
      </c>
      <c r="I120">
        <v>1.0609E-2</v>
      </c>
      <c r="J120">
        <v>1.1821999999999999E-2</v>
      </c>
      <c r="K120">
        <v>1.0558E-2</v>
      </c>
      <c r="L120">
        <v>1.0241E-2</v>
      </c>
      <c r="M120">
        <v>0.50873400000000002</v>
      </c>
      <c r="O120">
        <v>6.8310000000000003E-3</v>
      </c>
      <c r="P120">
        <v>7.6210000000000002E-3</v>
      </c>
      <c r="Q120">
        <v>1.3526E-2</v>
      </c>
      <c r="R120">
        <v>7.1289999999999999E-3</v>
      </c>
      <c r="S120">
        <v>6.8529999999999997E-3</v>
      </c>
      <c r="T120">
        <v>7.6639999999999998E-3</v>
      </c>
      <c r="U120">
        <v>6.8989999999999998E-3</v>
      </c>
      <c r="V120">
        <v>4.385E-3</v>
      </c>
      <c r="W120">
        <v>3.6440000000000001E-3</v>
      </c>
      <c r="X120">
        <v>3.7060000000000001E-3</v>
      </c>
      <c r="Y120">
        <v>3.5000000000000001E-3</v>
      </c>
      <c r="Z120">
        <v>3.5149999999999999E-3</v>
      </c>
      <c r="AA120">
        <v>0.45284600000000003</v>
      </c>
      <c r="AC120">
        <v>5.4679999999999998E-3</v>
      </c>
      <c r="AD120">
        <v>5.6899999999999997E-3</v>
      </c>
      <c r="AE120">
        <v>1.0319E-2</v>
      </c>
      <c r="AF120">
        <v>5.5209999999999999E-3</v>
      </c>
      <c r="AG120">
        <v>5.4770000000000001E-3</v>
      </c>
      <c r="AH120">
        <v>6.417E-3</v>
      </c>
      <c r="AI120">
        <v>5.5589999999999997E-3</v>
      </c>
      <c r="AJ120">
        <v>3.241E-3</v>
      </c>
      <c r="AK120">
        <v>2.1649999999999998E-3</v>
      </c>
      <c r="AL120">
        <v>1.897E-3</v>
      </c>
      <c r="AM120">
        <v>2.3770000000000002E-3</v>
      </c>
      <c r="AN120">
        <v>2.1450000000000002E-3</v>
      </c>
      <c r="AO120">
        <v>0.44281199999999998</v>
      </c>
      <c r="AQ120">
        <v>5.9779999999999998E-3</v>
      </c>
      <c r="AR120">
        <v>4.7499999999999999E-3</v>
      </c>
      <c r="AS120">
        <v>8.8940000000000009E-3</v>
      </c>
      <c r="AT120">
        <v>5.8859999999999997E-3</v>
      </c>
      <c r="AU120">
        <v>5.4330000000000003E-3</v>
      </c>
      <c r="AV120">
        <v>5.7409999999999996E-3</v>
      </c>
      <c r="AW120">
        <v>5.4460000000000003E-3</v>
      </c>
      <c r="AX120">
        <v>2.5019999999999999E-3</v>
      </c>
      <c r="AY120">
        <v>1.1820000000000001E-3</v>
      </c>
      <c r="AZ120">
        <v>1.9620000000000002E-3</v>
      </c>
      <c r="BA120">
        <v>1.6299999999999999E-3</v>
      </c>
      <c r="BB120">
        <v>1.7030000000000001E-3</v>
      </c>
      <c r="BC120">
        <v>0.38017499999999999</v>
      </c>
      <c r="BE120">
        <v>5.3579999999999999E-3</v>
      </c>
      <c r="BF120">
        <v>5.2890000000000003E-3</v>
      </c>
      <c r="BG120">
        <v>1.0695E-2</v>
      </c>
      <c r="BH120">
        <v>5.6280000000000002E-3</v>
      </c>
      <c r="BI120">
        <v>4.6080000000000001E-3</v>
      </c>
      <c r="BJ120">
        <v>5.8399999999999997E-3</v>
      </c>
      <c r="BK120">
        <v>5.2570000000000004E-3</v>
      </c>
      <c r="BL120">
        <v>2.5149999999999999E-3</v>
      </c>
      <c r="BM120">
        <v>1.8010000000000001E-3</v>
      </c>
      <c r="BN120">
        <v>1.511E-3</v>
      </c>
      <c r="BO120">
        <v>1.444E-3</v>
      </c>
      <c r="BP120">
        <v>1.4220000000000001E-3</v>
      </c>
      <c r="BQ120">
        <v>0.38230999999999998</v>
      </c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</row>
    <row r="121" spans="1:83" x14ac:dyDescent="0.3">
      <c r="A121">
        <v>1.6102999999999999E-2</v>
      </c>
      <c r="B121">
        <v>1.5918999999999999E-2</v>
      </c>
      <c r="C121">
        <v>1.8185E-2</v>
      </c>
      <c r="D121">
        <v>1.5154000000000001E-2</v>
      </c>
      <c r="E121">
        <v>1.6223000000000001E-2</v>
      </c>
      <c r="F121">
        <v>1.4630000000000001E-2</v>
      </c>
      <c r="G121">
        <v>1.5224E-2</v>
      </c>
      <c r="H121">
        <v>1.1668E-2</v>
      </c>
      <c r="I121">
        <v>1.0123E-2</v>
      </c>
      <c r="J121">
        <v>1.0343E-2</v>
      </c>
      <c r="K121">
        <v>1.0356000000000001E-2</v>
      </c>
      <c r="L121">
        <v>1.0898E-2</v>
      </c>
      <c r="M121">
        <v>0.51472700000000005</v>
      </c>
      <c r="O121">
        <v>7.8009999999999998E-3</v>
      </c>
      <c r="P121">
        <v>8.7259999999999994E-3</v>
      </c>
      <c r="Q121">
        <v>1.2629E-2</v>
      </c>
      <c r="R121">
        <v>7.2560000000000003E-3</v>
      </c>
      <c r="S121">
        <v>7.4900000000000001E-3</v>
      </c>
      <c r="T121">
        <v>7.3920000000000001E-3</v>
      </c>
      <c r="U121">
        <v>6.7970000000000001E-3</v>
      </c>
      <c r="V121">
        <v>4.1349999999999998E-3</v>
      </c>
      <c r="W121">
        <v>3.5339999999999998E-3</v>
      </c>
      <c r="X121">
        <v>3.5969999999999999E-3</v>
      </c>
      <c r="Y121">
        <v>3.3170000000000001E-3</v>
      </c>
      <c r="Z121">
        <v>3.9410000000000001E-3</v>
      </c>
      <c r="AA121">
        <v>0.39673799999999998</v>
      </c>
      <c r="AC121">
        <v>6.313E-3</v>
      </c>
      <c r="AD121">
        <v>5.901E-3</v>
      </c>
      <c r="AE121">
        <v>1.034E-2</v>
      </c>
      <c r="AF121">
        <v>5.5250000000000004E-3</v>
      </c>
      <c r="AG121">
        <v>4.8380000000000003E-3</v>
      </c>
      <c r="AH121">
        <v>6.7720000000000002E-3</v>
      </c>
      <c r="AI121">
        <v>5.4819999999999999E-3</v>
      </c>
      <c r="AJ121">
        <v>3.5609999999999999E-3</v>
      </c>
      <c r="AK121">
        <v>2.415E-3</v>
      </c>
      <c r="AL121">
        <v>2.3800000000000002E-3</v>
      </c>
      <c r="AM121">
        <v>2E-3</v>
      </c>
      <c r="AN121">
        <v>2.3E-3</v>
      </c>
      <c r="AO121">
        <v>0.39310299999999998</v>
      </c>
      <c r="AQ121">
        <v>5.411E-3</v>
      </c>
      <c r="AR121">
        <v>5.8459999999999996E-3</v>
      </c>
      <c r="AS121">
        <v>1.0997E-2</v>
      </c>
      <c r="AT121">
        <v>4.9439999999999996E-3</v>
      </c>
      <c r="AU121">
        <v>5.3550000000000004E-3</v>
      </c>
      <c r="AV121">
        <v>6.071E-3</v>
      </c>
      <c r="AW121">
        <v>4.8370000000000002E-3</v>
      </c>
      <c r="AX121">
        <v>2.042E-3</v>
      </c>
      <c r="AY121">
        <v>1.1900000000000001E-3</v>
      </c>
      <c r="AZ121">
        <v>2.0279999999999999E-3</v>
      </c>
      <c r="BA121">
        <v>1.591E-3</v>
      </c>
      <c r="BB121">
        <v>1.7639999999999999E-3</v>
      </c>
      <c r="BC121">
        <v>0.38028099999999998</v>
      </c>
      <c r="BE121">
        <v>5.9909999999999998E-3</v>
      </c>
      <c r="BF121">
        <v>5.3480000000000003E-3</v>
      </c>
      <c r="BG121">
        <v>9.332E-3</v>
      </c>
      <c r="BH121">
        <v>4.6090000000000002E-3</v>
      </c>
      <c r="BI121">
        <v>5.8760000000000001E-3</v>
      </c>
      <c r="BJ121">
        <v>5.7920000000000003E-3</v>
      </c>
      <c r="BK121">
        <v>4.8269999999999997E-3</v>
      </c>
      <c r="BL121">
        <v>1.9550000000000001E-3</v>
      </c>
      <c r="BM121">
        <v>9.7300000000000002E-4</v>
      </c>
      <c r="BN121">
        <v>1.7769999999999999E-3</v>
      </c>
      <c r="BO121">
        <v>1.4920000000000001E-3</v>
      </c>
      <c r="BP121">
        <v>1.1349999999999999E-3</v>
      </c>
      <c r="BQ121">
        <v>0.43870999999999999</v>
      </c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</row>
    <row r="122" spans="1:83" x14ac:dyDescent="0.3">
      <c r="A122">
        <v>1.5734000000000001E-2</v>
      </c>
      <c r="B122">
        <v>1.5817000000000001E-2</v>
      </c>
      <c r="C122">
        <v>1.8078E-2</v>
      </c>
      <c r="D122">
        <v>1.5572000000000001E-2</v>
      </c>
      <c r="E122">
        <v>1.5010000000000001E-2</v>
      </c>
      <c r="F122">
        <v>1.5632E-2</v>
      </c>
      <c r="G122">
        <v>1.4258E-2</v>
      </c>
      <c r="H122">
        <v>1.0931E-2</v>
      </c>
      <c r="I122">
        <v>1.0240000000000001E-2</v>
      </c>
      <c r="J122">
        <v>1.0259000000000001E-2</v>
      </c>
      <c r="K122">
        <v>1.0858E-2</v>
      </c>
      <c r="L122">
        <v>9.8440000000000003E-3</v>
      </c>
      <c r="M122">
        <v>0.50489200000000001</v>
      </c>
      <c r="O122">
        <v>8.345E-3</v>
      </c>
      <c r="P122">
        <v>7.8510000000000003E-3</v>
      </c>
      <c r="Q122">
        <v>1.1769E-2</v>
      </c>
      <c r="R122">
        <v>7.4400000000000004E-3</v>
      </c>
      <c r="S122">
        <v>7.0099999999999997E-3</v>
      </c>
      <c r="T122">
        <v>8.3619999999999996E-3</v>
      </c>
      <c r="U122">
        <v>6.6730000000000001E-3</v>
      </c>
      <c r="V122">
        <v>4.4429999999999999E-3</v>
      </c>
      <c r="W122">
        <v>4.2240000000000003E-3</v>
      </c>
      <c r="X122">
        <v>4.2249999999999996E-3</v>
      </c>
      <c r="Y122">
        <v>3.5980000000000001E-3</v>
      </c>
      <c r="Z122">
        <v>3.2590000000000002E-3</v>
      </c>
      <c r="AA122">
        <v>0.446602</v>
      </c>
      <c r="AC122">
        <v>5.3680000000000004E-3</v>
      </c>
      <c r="AD122">
        <v>7.332E-3</v>
      </c>
      <c r="AE122">
        <v>1.1441E-2</v>
      </c>
      <c r="AF122">
        <v>5.672E-3</v>
      </c>
      <c r="AG122">
        <v>5.4520000000000002E-3</v>
      </c>
      <c r="AH122">
        <v>6.2729999999999999E-3</v>
      </c>
      <c r="AI122">
        <v>5.6829999999999997E-3</v>
      </c>
      <c r="AJ122">
        <v>2.8410000000000002E-3</v>
      </c>
      <c r="AK122">
        <v>1.7260000000000001E-3</v>
      </c>
      <c r="AL122">
        <v>2.1580000000000002E-3</v>
      </c>
      <c r="AM122">
        <v>2.1199999999999999E-3</v>
      </c>
      <c r="AN122">
        <v>2.3749999999999999E-3</v>
      </c>
      <c r="AO122">
        <v>0.38606499999999999</v>
      </c>
      <c r="AQ122">
        <v>5.457E-3</v>
      </c>
      <c r="AR122">
        <v>7.2919999999999999E-3</v>
      </c>
      <c r="AS122">
        <v>1.1124999999999999E-2</v>
      </c>
      <c r="AT122">
        <v>5.3410000000000003E-3</v>
      </c>
      <c r="AU122">
        <v>5.0879999999999996E-3</v>
      </c>
      <c r="AV122">
        <v>6.0780000000000001E-3</v>
      </c>
      <c r="AW122">
        <v>6.2989999999999999E-3</v>
      </c>
      <c r="AX122">
        <v>2.7290000000000001E-3</v>
      </c>
      <c r="AY122">
        <v>1.737E-3</v>
      </c>
      <c r="AZ122">
        <v>1.6720000000000001E-3</v>
      </c>
      <c r="BA122">
        <v>2.2209999999999999E-3</v>
      </c>
      <c r="BB122">
        <v>1.4369999999999999E-3</v>
      </c>
      <c r="BC122">
        <v>0.38232699999999997</v>
      </c>
      <c r="BE122">
        <v>5.5989999999999998E-3</v>
      </c>
      <c r="BF122">
        <v>6.6610000000000003E-3</v>
      </c>
      <c r="BG122">
        <v>8.7749999999999998E-3</v>
      </c>
      <c r="BH122">
        <v>7.639E-3</v>
      </c>
      <c r="BI122">
        <v>4.6290000000000003E-3</v>
      </c>
      <c r="BJ122">
        <v>6.1590000000000004E-3</v>
      </c>
      <c r="BK122">
        <v>5.5960000000000003E-3</v>
      </c>
      <c r="BL122">
        <v>2.2729999999999998E-3</v>
      </c>
      <c r="BM122">
        <v>1.005E-3</v>
      </c>
      <c r="BN122">
        <v>1.7340000000000001E-3</v>
      </c>
      <c r="BO122">
        <v>1.124E-3</v>
      </c>
      <c r="BP122">
        <v>1.593E-3</v>
      </c>
      <c r="BQ122">
        <v>0.38078800000000002</v>
      </c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</row>
    <row r="123" spans="1:83" x14ac:dyDescent="0.3">
      <c r="A123">
        <v>1.5639E-2</v>
      </c>
      <c r="B123">
        <v>1.5715E-2</v>
      </c>
      <c r="C123">
        <v>1.864E-2</v>
      </c>
      <c r="D123">
        <v>1.5167E-2</v>
      </c>
      <c r="E123">
        <v>1.5051E-2</v>
      </c>
      <c r="F123">
        <v>1.5953999999999999E-2</v>
      </c>
      <c r="G123">
        <v>1.4898E-2</v>
      </c>
      <c r="H123">
        <v>1.0822E-2</v>
      </c>
      <c r="I123">
        <v>1.0647E-2</v>
      </c>
      <c r="J123">
        <v>1.0315E-2</v>
      </c>
      <c r="K123">
        <v>1.0413E-2</v>
      </c>
      <c r="L123">
        <v>1.0928E-2</v>
      </c>
      <c r="M123">
        <v>0.50555399999999995</v>
      </c>
      <c r="O123">
        <v>7.7650000000000002E-3</v>
      </c>
      <c r="P123">
        <v>8.0789999999999994E-3</v>
      </c>
      <c r="Q123">
        <v>1.1497E-2</v>
      </c>
      <c r="R123">
        <v>7.2129999999999998E-3</v>
      </c>
      <c r="S123">
        <v>7.1390000000000004E-3</v>
      </c>
      <c r="T123">
        <v>7.5259999999999997E-3</v>
      </c>
      <c r="U123">
        <v>6.7710000000000001E-3</v>
      </c>
      <c r="V123">
        <v>4.0000000000000001E-3</v>
      </c>
      <c r="W123">
        <v>3.4380000000000001E-3</v>
      </c>
      <c r="X123">
        <v>3.5000000000000001E-3</v>
      </c>
      <c r="Y123">
        <v>3.398E-3</v>
      </c>
      <c r="Z123">
        <v>3.5820000000000001E-3</v>
      </c>
      <c r="AA123">
        <v>0.39636300000000002</v>
      </c>
      <c r="AC123">
        <v>6.0200000000000002E-3</v>
      </c>
      <c r="AD123">
        <v>5.587E-3</v>
      </c>
      <c r="AE123">
        <v>9.7520000000000003E-3</v>
      </c>
      <c r="AF123">
        <v>5.5659999999999998E-3</v>
      </c>
      <c r="AG123">
        <v>5.5449999999999996E-3</v>
      </c>
      <c r="AH123">
        <v>6.0689999999999997E-3</v>
      </c>
      <c r="AI123">
        <v>6.2880000000000002E-3</v>
      </c>
      <c r="AJ123">
        <v>2.5179999999999998E-3</v>
      </c>
      <c r="AK123">
        <v>2.317E-3</v>
      </c>
      <c r="AL123">
        <v>2.4450000000000001E-3</v>
      </c>
      <c r="AM123">
        <v>2.2060000000000001E-3</v>
      </c>
      <c r="AN123">
        <v>1.7849999999999999E-3</v>
      </c>
      <c r="AO123">
        <v>0.38899099999999998</v>
      </c>
      <c r="AQ123">
        <v>5.0400000000000002E-3</v>
      </c>
      <c r="AR123">
        <v>5.1130000000000004E-3</v>
      </c>
      <c r="AS123">
        <v>8.3999999999999995E-3</v>
      </c>
      <c r="AT123">
        <v>4.6620000000000003E-3</v>
      </c>
      <c r="AU123">
        <v>6.0569999999999999E-3</v>
      </c>
      <c r="AV123">
        <v>6.0660000000000002E-3</v>
      </c>
      <c r="AW123">
        <v>5.5180000000000003E-3</v>
      </c>
      <c r="AX123">
        <v>2.2569999999999999E-3</v>
      </c>
      <c r="AY123">
        <v>1.642E-3</v>
      </c>
      <c r="AZ123">
        <v>1.8959999999999999E-3</v>
      </c>
      <c r="BA123">
        <v>1.74E-3</v>
      </c>
      <c r="BB123">
        <v>1.7080000000000001E-3</v>
      </c>
      <c r="BC123">
        <v>0.43793399999999999</v>
      </c>
      <c r="BE123">
        <v>4.6880000000000003E-3</v>
      </c>
      <c r="BF123">
        <v>6.2269999999999999E-3</v>
      </c>
      <c r="BG123">
        <v>8.5339999999999999E-3</v>
      </c>
      <c r="BH123">
        <v>5.2230000000000002E-3</v>
      </c>
      <c r="BI123">
        <v>4.0670000000000003E-3</v>
      </c>
      <c r="BJ123">
        <v>6.326E-3</v>
      </c>
      <c r="BK123">
        <v>5.2769999999999996E-3</v>
      </c>
      <c r="BL123">
        <v>2.2780000000000001E-3</v>
      </c>
      <c r="BM123">
        <v>1.4790000000000001E-3</v>
      </c>
      <c r="BN123">
        <v>1.83E-3</v>
      </c>
      <c r="BO123">
        <v>1.2949999999999999E-3</v>
      </c>
      <c r="BP123">
        <v>1.5809999999999999E-3</v>
      </c>
      <c r="BQ123">
        <v>0.38266499999999998</v>
      </c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</row>
    <row r="124" spans="1:83" x14ac:dyDescent="0.3">
      <c r="A124">
        <v>1.5213000000000001E-2</v>
      </c>
      <c r="B124">
        <v>1.4649000000000001E-2</v>
      </c>
      <c r="C124">
        <v>1.8386E-2</v>
      </c>
      <c r="D124">
        <v>1.6059E-2</v>
      </c>
      <c r="E124">
        <v>1.5074000000000001E-2</v>
      </c>
      <c r="F124">
        <v>1.5647999999999999E-2</v>
      </c>
      <c r="G124">
        <v>1.4605999999999999E-2</v>
      </c>
      <c r="H124">
        <v>1.1443999999999999E-2</v>
      </c>
      <c r="I124">
        <v>1.1878E-2</v>
      </c>
      <c r="J124">
        <v>1.0914999999999999E-2</v>
      </c>
      <c r="K124">
        <v>1.0012999999999999E-2</v>
      </c>
      <c r="L124">
        <v>1.0304000000000001E-2</v>
      </c>
      <c r="M124">
        <v>0.51478900000000005</v>
      </c>
      <c r="O124">
        <v>7.7679999999999997E-3</v>
      </c>
      <c r="P124">
        <v>7.4000000000000003E-3</v>
      </c>
      <c r="Q124">
        <v>1.2576E-2</v>
      </c>
      <c r="R124">
        <v>6.6509999999999998E-3</v>
      </c>
      <c r="S124">
        <v>6.9319999999999998E-3</v>
      </c>
      <c r="T124">
        <v>9.1719999999999996E-3</v>
      </c>
      <c r="U124">
        <v>6.7299999999999999E-3</v>
      </c>
      <c r="V124">
        <v>4.0429999999999997E-3</v>
      </c>
      <c r="W124">
        <v>3.3430000000000001E-3</v>
      </c>
      <c r="X124">
        <v>4.1310000000000001E-3</v>
      </c>
      <c r="Y124">
        <v>3.6740000000000002E-3</v>
      </c>
      <c r="Z124">
        <v>3.4160000000000002E-3</v>
      </c>
      <c r="AA124">
        <v>0.42782900000000001</v>
      </c>
      <c r="AC124">
        <v>5.8999999999999999E-3</v>
      </c>
      <c r="AD124">
        <v>6.267E-3</v>
      </c>
      <c r="AE124">
        <v>1.2931E-2</v>
      </c>
      <c r="AF124">
        <v>5.6220000000000003E-3</v>
      </c>
      <c r="AG124">
        <v>5.3439999999999998E-3</v>
      </c>
      <c r="AH124">
        <v>6.084E-3</v>
      </c>
      <c r="AI124">
        <v>5.3220000000000003E-3</v>
      </c>
      <c r="AJ124">
        <v>3.0599999999999998E-3</v>
      </c>
      <c r="AK124">
        <v>2.049E-3</v>
      </c>
      <c r="AL124">
        <v>1.81E-3</v>
      </c>
      <c r="AM124">
        <v>2.4870000000000001E-3</v>
      </c>
      <c r="AN124">
        <v>2.2179999999999999E-3</v>
      </c>
      <c r="AO124">
        <v>0.38512600000000002</v>
      </c>
      <c r="AQ124">
        <v>5.7190000000000001E-3</v>
      </c>
      <c r="AR124">
        <v>4.96E-3</v>
      </c>
      <c r="AS124">
        <v>1.0153000000000001E-2</v>
      </c>
      <c r="AT124">
        <v>5.5729999999999998E-3</v>
      </c>
      <c r="AU124">
        <v>4.9249999999999997E-3</v>
      </c>
      <c r="AV124">
        <v>6.4549999999999998E-3</v>
      </c>
      <c r="AW124">
        <v>5.4219999999999997E-3</v>
      </c>
      <c r="AX124">
        <v>2.1159999999999998E-3</v>
      </c>
      <c r="AY124">
        <v>1.934E-3</v>
      </c>
      <c r="AZ124">
        <v>1.4289999999999999E-3</v>
      </c>
      <c r="BA124">
        <v>1.915E-3</v>
      </c>
      <c r="BB124">
        <v>1.4989999999999999E-3</v>
      </c>
      <c r="BC124">
        <v>0.38184099999999999</v>
      </c>
      <c r="BE124">
        <v>5.9620000000000003E-3</v>
      </c>
      <c r="BF124">
        <v>5.4910000000000002E-3</v>
      </c>
      <c r="BG124">
        <v>8.6060000000000008E-3</v>
      </c>
      <c r="BH124">
        <v>5.7689999999999998E-3</v>
      </c>
      <c r="BI124">
        <v>6.0369999999999998E-3</v>
      </c>
      <c r="BJ124">
        <v>5.2090000000000001E-3</v>
      </c>
      <c r="BK124">
        <v>5.8479999999999999E-3</v>
      </c>
      <c r="BL124">
        <v>2.4610000000000001E-3</v>
      </c>
      <c r="BM124">
        <v>1.1670000000000001E-3</v>
      </c>
      <c r="BN124">
        <v>1.9269999999999999E-3</v>
      </c>
      <c r="BO124">
        <v>1.1709999999999999E-3</v>
      </c>
      <c r="BP124">
        <v>1.573E-3</v>
      </c>
      <c r="BQ124">
        <v>0.38110699999999997</v>
      </c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</row>
    <row r="125" spans="1:83" x14ac:dyDescent="0.3">
      <c r="A125">
        <v>1.5383000000000001E-2</v>
      </c>
      <c r="B125">
        <v>1.4924E-2</v>
      </c>
      <c r="C125">
        <v>1.8717999999999999E-2</v>
      </c>
      <c r="D125">
        <v>1.5976000000000001E-2</v>
      </c>
      <c r="E125">
        <v>1.5115999999999999E-2</v>
      </c>
      <c r="F125">
        <v>1.5696999999999999E-2</v>
      </c>
      <c r="G125">
        <v>1.4999999999999999E-2</v>
      </c>
      <c r="H125">
        <v>1.1532000000000001E-2</v>
      </c>
      <c r="I125">
        <v>1.0451E-2</v>
      </c>
      <c r="J125">
        <v>1.0345999999999999E-2</v>
      </c>
      <c r="K125">
        <v>1.1368E-2</v>
      </c>
      <c r="L125">
        <v>1.0286999999999999E-2</v>
      </c>
      <c r="M125">
        <v>0.51099899999999998</v>
      </c>
      <c r="O125">
        <v>7.6400000000000001E-3</v>
      </c>
      <c r="P125">
        <v>7.5370000000000003E-3</v>
      </c>
      <c r="Q125">
        <v>1.1558000000000001E-2</v>
      </c>
      <c r="R125">
        <v>6.6280000000000002E-3</v>
      </c>
      <c r="S125">
        <v>7.0130000000000001E-3</v>
      </c>
      <c r="T125">
        <v>7.646E-3</v>
      </c>
      <c r="U125">
        <v>6.7039999999999999E-3</v>
      </c>
      <c r="V125">
        <v>4.5869999999999999E-3</v>
      </c>
      <c r="W125">
        <v>4.0179999999999999E-3</v>
      </c>
      <c r="X125">
        <v>3.7039999999999998E-3</v>
      </c>
      <c r="Y125">
        <v>3.5130000000000001E-3</v>
      </c>
      <c r="Z125">
        <v>3.424E-3</v>
      </c>
      <c r="AA125">
        <v>0.39804200000000001</v>
      </c>
      <c r="AC125">
        <v>6.9550000000000002E-3</v>
      </c>
      <c r="AD125">
        <v>6.4429999999999999E-3</v>
      </c>
      <c r="AE125">
        <v>9.5010000000000008E-3</v>
      </c>
      <c r="AF125">
        <v>5.359E-3</v>
      </c>
      <c r="AG125">
        <v>6.1710000000000003E-3</v>
      </c>
      <c r="AH125">
        <v>5.4180000000000001E-3</v>
      </c>
      <c r="AI125">
        <v>6.7780000000000002E-3</v>
      </c>
      <c r="AJ125">
        <v>3.1419999999999998E-3</v>
      </c>
      <c r="AK125">
        <v>2.0760000000000002E-3</v>
      </c>
      <c r="AL125">
        <v>1.9480000000000001E-3</v>
      </c>
      <c r="AM125">
        <v>2.6099999999999999E-3</v>
      </c>
      <c r="AN125">
        <v>2.0990000000000002E-3</v>
      </c>
      <c r="AO125">
        <v>0.44776300000000002</v>
      </c>
      <c r="AQ125">
        <v>5.1679999999999999E-3</v>
      </c>
      <c r="AR125">
        <v>6.4009999999999996E-3</v>
      </c>
      <c r="AS125">
        <v>1.0482999999999999E-2</v>
      </c>
      <c r="AT125">
        <v>4.9179999999999996E-3</v>
      </c>
      <c r="AU125">
        <v>4.9699999999999996E-3</v>
      </c>
      <c r="AV125">
        <v>6.0330000000000002E-3</v>
      </c>
      <c r="AW125">
        <v>6.0010000000000003E-3</v>
      </c>
      <c r="AX125">
        <v>2.3019999999999998E-3</v>
      </c>
      <c r="AY125">
        <v>1.428E-3</v>
      </c>
      <c r="AZ125">
        <v>1.737E-3</v>
      </c>
      <c r="BA125">
        <v>1.779E-3</v>
      </c>
      <c r="BB125">
        <v>2.114E-3</v>
      </c>
      <c r="BC125">
        <v>0.38136999999999999</v>
      </c>
      <c r="BE125">
        <v>4.6610000000000002E-3</v>
      </c>
      <c r="BF125">
        <v>4.6909999999999999E-3</v>
      </c>
      <c r="BG125">
        <v>8.6549999999999995E-3</v>
      </c>
      <c r="BH125">
        <v>4.2360000000000002E-3</v>
      </c>
      <c r="BI125">
        <v>4.0899999999999999E-3</v>
      </c>
      <c r="BJ125">
        <v>5.0819999999999997E-3</v>
      </c>
      <c r="BK125">
        <v>4.8890000000000001E-3</v>
      </c>
      <c r="BL125">
        <v>2.1259999999999999E-3</v>
      </c>
      <c r="BM125">
        <v>9.2800000000000001E-4</v>
      </c>
      <c r="BN125">
        <v>1.578E-3</v>
      </c>
      <c r="BO125">
        <v>1.2210000000000001E-3</v>
      </c>
      <c r="BP125">
        <v>1.652E-3</v>
      </c>
      <c r="BQ125">
        <v>0.38205499999999998</v>
      </c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</row>
  </sheetData>
  <mergeCells count="24">
    <mergeCell ref="A33:M33"/>
    <mergeCell ref="A64:M64"/>
    <mergeCell ref="A2:M2"/>
    <mergeCell ref="A95:M95"/>
    <mergeCell ref="O2:AA2"/>
    <mergeCell ref="O33:AA33"/>
    <mergeCell ref="O64:AA64"/>
    <mergeCell ref="O95:AA95"/>
    <mergeCell ref="AC2:AO2"/>
    <mergeCell ref="AC33:AO33"/>
    <mergeCell ref="AC64:AO64"/>
    <mergeCell ref="AC95:AO95"/>
    <mergeCell ref="AQ2:BC2"/>
    <mergeCell ref="AQ33:BC33"/>
    <mergeCell ref="AQ64:BC64"/>
    <mergeCell ref="AQ95:BC95"/>
    <mergeCell ref="BE2:BQ2"/>
    <mergeCell ref="BE33:BQ33"/>
    <mergeCell ref="BE64:BQ64"/>
    <mergeCell ref="BE95:BQ95"/>
    <mergeCell ref="BS2:CE2"/>
    <mergeCell ref="BS33:CE33"/>
    <mergeCell ref="BS64:CE64"/>
    <mergeCell ref="BS95:CE95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347B-2B9A-4CF1-843D-AEFCC5B7CC39}">
  <dimension ref="A1:S7"/>
  <sheetViews>
    <sheetView workbookViewId="0">
      <selection activeCell="B5" sqref="B5"/>
    </sheetView>
  </sheetViews>
  <sheetFormatPr baseColWidth="10" defaultRowHeight="14.4" x14ac:dyDescent="0.3"/>
  <sheetData>
    <row r="1" spans="1:19" x14ac:dyDescent="0.3">
      <c r="A1" s="10" t="s">
        <v>43</v>
      </c>
      <c r="B1" s="10"/>
      <c r="C1" s="10"/>
      <c r="D1" s="3"/>
      <c r="E1" s="10" t="s">
        <v>44</v>
      </c>
      <c r="F1" s="10"/>
      <c r="G1" s="10"/>
      <c r="H1" s="3"/>
      <c r="I1" s="10" t="s">
        <v>45</v>
      </c>
      <c r="J1" s="10"/>
      <c r="K1" s="10"/>
      <c r="L1" s="3"/>
      <c r="M1" s="10" t="s">
        <v>46</v>
      </c>
      <c r="N1" s="10"/>
      <c r="O1" s="10"/>
      <c r="Q1" s="10" t="s">
        <v>47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 s="1">
        <f>AVERAGE(Genmagic!A3:A32)</f>
        <v>3.1652766666666658E-2</v>
      </c>
      <c r="C3" s="1">
        <f>B3/B3</f>
        <v>1</v>
      </c>
      <c r="D3" s="1"/>
      <c r="E3" s="1">
        <v>1</v>
      </c>
      <c r="F3" s="1">
        <f>AVERAGE(Genmagic!O3:O32)</f>
        <v>3.1652766666666658E-2</v>
      </c>
      <c r="G3" s="1">
        <f>F3/F3</f>
        <v>1</v>
      </c>
      <c r="H3" s="1"/>
      <c r="I3" s="1">
        <v>1</v>
      </c>
      <c r="J3" s="1">
        <f>AVERAGE(Genmagic!AC3:AC32)</f>
        <v>3.1652766666666658E-2</v>
      </c>
      <c r="K3" s="1">
        <f>J3/J3</f>
        <v>1</v>
      </c>
      <c r="L3" s="1"/>
      <c r="M3" s="1">
        <v>1</v>
      </c>
      <c r="N3" s="1">
        <f>AVERAGE(Genmagic!AQ3:AQ32)</f>
        <v>3.1652766666666658E-2</v>
      </c>
      <c r="O3" s="1">
        <f>N3/N3</f>
        <v>1</v>
      </c>
      <c r="Q3" s="1">
        <v>1</v>
      </c>
      <c r="R3" s="1">
        <f>AVERAGE(Genmagic!BE3:BE32)</f>
        <v>3.1652766666666658E-2</v>
      </c>
      <c r="S3" s="1">
        <f>R3/R3</f>
        <v>1</v>
      </c>
    </row>
    <row r="4" spans="1:19" x14ac:dyDescent="0.3">
      <c r="A4" s="1">
        <v>2</v>
      </c>
      <c r="B4" s="1">
        <f>AVERAGE(Genmagic!A34:A63)</f>
        <v>2.2200733333333333E-2</v>
      </c>
      <c r="C4" s="1">
        <f>B3/B4</f>
        <v>1.4257532033476368</v>
      </c>
      <c r="D4" s="1"/>
      <c r="E4" s="1">
        <v>2</v>
      </c>
      <c r="F4" s="1">
        <f>AVERAGE(Genmagic!O34:O63)</f>
        <v>1.4913933333333332E-2</v>
      </c>
      <c r="G4" s="1">
        <f>F3/F4</f>
        <v>2.1223620864605355</v>
      </c>
      <c r="H4" s="1"/>
      <c r="I4" s="1">
        <v>2</v>
      </c>
      <c r="J4" s="1">
        <f>AVERAGE(Genmagic!AC34:AC63)</f>
        <v>1.4019666666666668E-2</v>
      </c>
      <c r="K4" s="1">
        <f>J3/J4</f>
        <v>2.2577403171734933</v>
      </c>
      <c r="L4" s="1"/>
      <c r="M4" s="1">
        <v>2</v>
      </c>
      <c r="N4" s="1">
        <f>AVERAGE(Genmagic!AQ34:AQ63)</f>
        <v>1.4443433333333335E-2</v>
      </c>
      <c r="O4" s="1">
        <f>N3/N4</f>
        <v>2.1914987895306508</v>
      </c>
      <c r="Q4" s="1">
        <v>2</v>
      </c>
      <c r="R4" s="1">
        <f>AVERAGE(Genmagic!BE34:BE63)</f>
        <v>1.4279733333333338E-2</v>
      </c>
      <c r="S4" s="1">
        <f>R3/R4</f>
        <v>2.216621692281834</v>
      </c>
    </row>
    <row r="5" spans="1:19" x14ac:dyDescent="0.3">
      <c r="A5" s="1">
        <v>4</v>
      </c>
      <c r="B5" s="1">
        <f>AVERAGE(Genmagic!A65:A94)</f>
        <v>1.5566366666666668E-2</v>
      </c>
      <c r="C5" s="1">
        <f>B3/B5</f>
        <v>2.0334074960759407</v>
      </c>
      <c r="D5" s="1"/>
      <c r="E5" s="1">
        <v>4</v>
      </c>
      <c r="F5" s="1">
        <f>AVERAGE(Genmagic!O65:O94)</f>
        <v>8.7364000000000018E-3</v>
      </c>
      <c r="G5" s="1">
        <f>F3/F5</f>
        <v>3.6230903652152664</v>
      </c>
      <c r="H5" s="1"/>
      <c r="I5" s="1">
        <v>4</v>
      </c>
      <c r="J5" s="1">
        <f>AVERAGE(Genmagic!AC65:AC94)</f>
        <v>7.8364666666666666E-3</v>
      </c>
      <c r="K5" s="1">
        <f>J3/J5</f>
        <v>4.0391630581809821</v>
      </c>
      <c r="L5" s="1"/>
      <c r="M5" s="1">
        <v>4</v>
      </c>
      <c r="N5" s="1">
        <f>AVERAGE(Genmagic!AQ65:AQ94)</f>
        <v>7.5813E-3</v>
      </c>
      <c r="O5" s="1">
        <f>N3/N5</f>
        <v>4.1751106890199123</v>
      </c>
      <c r="Q5" s="1">
        <v>4</v>
      </c>
      <c r="R5" s="1">
        <f>AVERAGE(Genmagic!BE65:BE94)</f>
        <v>7.5923000000000006E-3</v>
      </c>
      <c r="S5" s="1">
        <f>R3/R5</f>
        <v>4.1690616370094249</v>
      </c>
    </row>
    <row r="6" spans="1:19" x14ac:dyDescent="0.3">
      <c r="A6" s="1">
        <v>8</v>
      </c>
      <c r="B6" s="1">
        <f>AVERAGE(Genmagic!A96:A125)</f>
        <v>1.6030399999999997E-2</v>
      </c>
      <c r="C6" s="1">
        <f>B3/B6</f>
        <v>1.974546278737066</v>
      </c>
      <c r="D6" s="3"/>
      <c r="E6" s="1">
        <v>8</v>
      </c>
      <c r="F6" s="1">
        <f>AVERAGE(Genmagic!O96:O125)</f>
        <v>7.860633333333332E-3</v>
      </c>
      <c r="G6" s="1">
        <f>F3/F6</f>
        <v>4.0267450883940645</v>
      </c>
      <c r="H6" s="3"/>
      <c r="I6" s="1">
        <v>8</v>
      </c>
      <c r="J6" s="1">
        <f>AVERAGE(Genmagic!AC96:AC125)</f>
        <v>6.3058333333333343E-3</v>
      </c>
      <c r="K6" s="1">
        <f>J3/J6</f>
        <v>5.0196008986388243</v>
      </c>
      <c r="L6" s="3"/>
      <c r="M6" s="1">
        <v>8</v>
      </c>
      <c r="N6" s="1">
        <f>AVERAGE(Genmagic!AQ96:AQ125)</f>
        <v>5.8499999999999993E-3</v>
      </c>
      <c r="O6" s="1">
        <f>N3/N6</f>
        <v>5.4107293447293436</v>
      </c>
      <c r="Q6" s="1">
        <v>8</v>
      </c>
      <c r="R6" s="1">
        <f>AVERAGE(Genmagic!BE96:BE125)</f>
        <v>5.7229999999999998E-3</v>
      </c>
      <c r="S6" s="1">
        <f>R3/R6</f>
        <v>5.5307996971285442</v>
      </c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</sheetData>
  <mergeCells count="5">
    <mergeCell ref="Q1:S1"/>
    <mergeCell ref="A1:C1"/>
    <mergeCell ref="E1:G1"/>
    <mergeCell ref="I1:K1"/>
    <mergeCell ref="M1:O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73D7-577E-49B3-962B-CC2DAE86F2D8}">
  <dimension ref="A1:S6"/>
  <sheetViews>
    <sheetView workbookViewId="0">
      <selection activeCell="F3" sqref="F3"/>
    </sheetView>
  </sheetViews>
  <sheetFormatPr baseColWidth="10" defaultRowHeight="14.4" x14ac:dyDescent="0.3"/>
  <sheetData>
    <row r="1" spans="1:19" x14ac:dyDescent="0.3">
      <c r="A1" s="10" t="s">
        <v>43</v>
      </c>
      <c r="B1" s="10"/>
      <c r="C1" s="10"/>
      <c r="D1" s="3"/>
      <c r="E1" s="10" t="s">
        <v>44</v>
      </c>
      <c r="F1" s="10"/>
      <c r="G1" s="10"/>
      <c r="H1" s="3"/>
      <c r="I1" s="10" t="s">
        <v>45</v>
      </c>
      <c r="J1" s="10"/>
      <c r="K1" s="10"/>
      <c r="L1" s="3"/>
      <c r="M1" s="10" t="s">
        <v>46</v>
      </c>
      <c r="N1" s="10"/>
      <c r="O1" s="10"/>
      <c r="Q1" s="10" t="s">
        <v>47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AVERAGE(Genmagic!B3:B32)</f>
        <v>3.2605233333333331E-2</v>
      </c>
      <c r="C3">
        <f>B3/B3</f>
        <v>1</v>
      </c>
      <c r="D3" s="1"/>
      <c r="E3" s="1">
        <v>1</v>
      </c>
      <c r="F3" s="1">
        <f>AVERAGE(Genmagic!P3:P32)</f>
        <v>3.2605233333333331E-2</v>
      </c>
      <c r="G3" s="1">
        <f>F3/F3</f>
        <v>1</v>
      </c>
      <c r="H3" s="1"/>
      <c r="I3" s="1">
        <v>1</v>
      </c>
      <c r="J3" s="1">
        <f>AVERAGE(Genmagic!AD3:AD32)</f>
        <v>3.2605233333333331E-2</v>
      </c>
      <c r="K3" s="1">
        <f>J3/J3</f>
        <v>1</v>
      </c>
      <c r="L3" s="1"/>
      <c r="M3" s="1">
        <v>1</v>
      </c>
      <c r="N3" s="1">
        <f>AVERAGE(Genmagic!AR3:AR32)</f>
        <v>3.2605233333333331E-2</v>
      </c>
      <c r="O3" s="1">
        <f>N3/N3</f>
        <v>1</v>
      </c>
      <c r="Q3" s="1">
        <v>1</v>
      </c>
      <c r="R3" s="1">
        <f>AVERAGE(Genmagic!BF3:BF32)</f>
        <v>3.2605233333333331E-2</v>
      </c>
      <c r="S3" s="1">
        <f>R3/R3</f>
        <v>1</v>
      </c>
    </row>
    <row r="4" spans="1:19" x14ac:dyDescent="0.3">
      <c r="A4" s="1">
        <v>2</v>
      </c>
      <c r="B4">
        <f>AVERAGE(Genmagic!B34:B63)</f>
        <v>2.2080833333333334E-2</v>
      </c>
      <c r="C4">
        <f>B3/B4</f>
        <v>1.4766305619504092</v>
      </c>
      <c r="D4" s="1"/>
      <c r="E4" s="1">
        <v>2</v>
      </c>
      <c r="F4" s="1">
        <f>AVERAGE(Genmagic!P34:P63)</f>
        <v>1.5097066666666666E-2</v>
      </c>
      <c r="G4" s="1">
        <f>F3/F4</f>
        <v>2.1597065213551416</v>
      </c>
      <c r="H4" s="1"/>
      <c r="I4" s="1">
        <v>2</v>
      </c>
      <c r="J4" s="1">
        <f>AVERAGE(Genmagic!AD34:AD63)</f>
        <v>1.4412999999999997E-2</v>
      </c>
      <c r="K4" s="1">
        <f>J3/J4</f>
        <v>2.2622100418603579</v>
      </c>
      <c r="L4" s="1"/>
      <c r="M4" s="1">
        <v>2</v>
      </c>
      <c r="N4" s="1">
        <f>AVERAGE(Genmagic!AR34:AR63)</f>
        <v>1.4411800000000001E-2</v>
      </c>
      <c r="O4" s="1">
        <f>N3/N4</f>
        <v>2.2623984050107087</v>
      </c>
      <c r="Q4" s="1">
        <v>2</v>
      </c>
      <c r="R4" s="1">
        <f>AVERAGE(Genmagic!BF34:BF63)</f>
        <v>1.4304200000000001E-2</v>
      </c>
      <c r="S4" s="1">
        <f>R3/R4</f>
        <v>2.2794167680354951</v>
      </c>
    </row>
    <row r="5" spans="1:19" x14ac:dyDescent="0.3">
      <c r="A5" s="1">
        <v>4</v>
      </c>
      <c r="B5">
        <f>AVERAGE(Genmagic!B65:B94)</f>
        <v>1.4600033333333338E-2</v>
      </c>
      <c r="C5">
        <f>B3/B5</f>
        <v>2.2332300611185811</v>
      </c>
      <c r="D5" s="1"/>
      <c r="E5" s="1">
        <v>4</v>
      </c>
      <c r="F5" s="1">
        <f>AVERAGE(Genmagic!P65:P94)</f>
        <v>8.8545666666666675E-3</v>
      </c>
      <c r="G5" s="1">
        <f>F3/F5</f>
        <v>3.6823070581281967</v>
      </c>
      <c r="H5" s="1"/>
      <c r="I5" s="1">
        <v>4</v>
      </c>
      <c r="J5" s="1">
        <f>AVERAGE(Genmagic!AD65:AD94)</f>
        <v>7.9068000000000003E-3</v>
      </c>
      <c r="K5" s="1">
        <f>J3/J5</f>
        <v>4.1236952159322771</v>
      </c>
      <c r="L5" s="1"/>
      <c r="M5" s="1">
        <v>4</v>
      </c>
      <c r="N5" s="1">
        <f>AVERAGE(Genmagic!AR65:AR94)</f>
        <v>7.6718000000000012E-3</v>
      </c>
      <c r="O5" s="1">
        <f>N3/N5</f>
        <v>4.2500108622922035</v>
      </c>
      <c r="Q5" s="1">
        <v>4</v>
      </c>
      <c r="R5" s="1">
        <f>AVERAGE(Genmagic!BF65:BF94)</f>
        <v>7.771633333333334E-3</v>
      </c>
      <c r="S5" s="1">
        <f>R3/R5</f>
        <v>4.1954158070590042</v>
      </c>
    </row>
    <row r="6" spans="1:19" x14ac:dyDescent="0.3">
      <c r="A6" s="1">
        <v>8</v>
      </c>
      <c r="B6">
        <f>AVERAGE(Genmagic!B96:B125)</f>
        <v>1.5782700000000004E-2</v>
      </c>
      <c r="C6">
        <f>B3/B6</f>
        <v>2.0658843755082033</v>
      </c>
      <c r="D6" s="3"/>
      <c r="E6" s="1">
        <v>8</v>
      </c>
      <c r="F6" s="1">
        <f>AVERAGE(Genmagic!P96:P125)</f>
        <v>7.6788333333333327E-3</v>
      </c>
      <c r="G6" s="1">
        <f>F3/F6</f>
        <v>4.2461181169014388</v>
      </c>
      <c r="H6" s="3"/>
      <c r="I6" s="1">
        <v>8</v>
      </c>
      <c r="J6" s="1">
        <f>AVERAGE(Genmagic!AD96:AD125)</f>
        <v>6.1276333333333327E-3</v>
      </c>
      <c r="K6" s="1">
        <f>J3/J6</f>
        <v>5.3210157265719777</v>
      </c>
      <c r="L6" s="3"/>
      <c r="M6" s="1">
        <v>8</v>
      </c>
      <c r="N6" s="1">
        <f>AVERAGE(Genmagic!AR96:AR125)</f>
        <v>5.9036333333333307E-3</v>
      </c>
      <c r="O6" s="1">
        <f>N3/N6</f>
        <v>5.5229096206291057</v>
      </c>
      <c r="Q6" s="1">
        <v>8</v>
      </c>
      <c r="R6" s="1">
        <f>AVERAGE(Genmagic!BF96:BF125)</f>
        <v>5.5913666666666658E-3</v>
      </c>
      <c r="S6" s="1">
        <f>R3/R6</f>
        <v>5.8313530979307391</v>
      </c>
    </row>
  </sheetData>
  <mergeCells count="5">
    <mergeCell ref="Q1:S1"/>
    <mergeCell ref="A1:C1"/>
    <mergeCell ref="E1:G1"/>
    <mergeCell ref="I1:K1"/>
    <mergeCell ref="M1:O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2BE9-0AFC-4E13-867C-01E3AD31FCB6}">
  <dimension ref="A1:S6"/>
  <sheetViews>
    <sheetView workbookViewId="0">
      <selection activeCell="H9" sqref="H9"/>
    </sheetView>
  </sheetViews>
  <sheetFormatPr baseColWidth="10" defaultRowHeight="14.4" x14ac:dyDescent="0.3"/>
  <sheetData>
    <row r="1" spans="1:19" x14ac:dyDescent="0.3">
      <c r="A1" s="10" t="s">
        <v>43</v>
      </c>
      <c r="B1" s="10"/>
      <c r="C1" s="10"/>
      <c r="D1" s="3"/>
      <c r="E1" s="10" t="s">
        <v>44</v>
      </c>
      <c r="F1" s="10"/>
      <c r="G1" s="10"/>
      <c r="H1" s="3"/>
      <c r="I1" s="10" t="s">
        <v>45</v>
      </c>
      <c r="J1" s="10"/>
      <c r="K1" s="10"/>
      <c r="L1" s="3"/>
      <c r="M1" s="10" t="s">
        <v>46</v>
      </c>
      <c r="N1" s="10"/>
      <c r="O1" s="10"/>
      <c r="Q1" s="10" t="s">
        <v>47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AVERAGE(Genmagic!C3:C32)</f>
        <v>5.2823666666666678E-2</v>
      </c>
      <c r="C3">
        <f>B3/B3</f>
        <v>1</v>
      </c>
      <c r="D3" s="1"/>
      <c r="E3" s="1">
        <v>1</v>
      </c>
      <c r="F3" s="1">
        <f>AVERAGE(Genmagic!Q3:Q32)</f>
        <v>5.2823666666666678E-2</v>
      </c>
      <c r="G3" s="1">
        <f>F3/F3</f>
        <v>1</v>
      </c>
      <c r="H3" s="1"/>
      <c r="I3" s="1">
        <v>1</v>
      </c>
      <c r="J3" s="1">
        <f>AVERAGE(Genmagic!AE3:AE32)</f>
        <v>5.2823666666666678E-2</v>
      </c>
      <c r="K3" s="1">
        <f>J3/J3</f>
        <v>1</v>
      </c>
      <c r="L3" s="1"/>
      <c r="M3" s="1">
        <v>1</v>
      </c>
      <c r="N3" s="1">
        <f>AVERAGE(Genmagic!AS3:AS32)</f>
        <v>5.2823666666666678E-2</v>
      </c>
      <c r="O3" s="1">
        <f>N3/N3</f>
        <v>1</v>
      </c>
      <c r="Q3" s="1">
        <v>1</v>
      </c>
      <c r="R3" s="1">
        <f>AVERAGE(Genmagic!BG3:BG32)</f>
        <v>5.2823666666666678E-2</v>
      </c>
      <c r="S3" s="1">
        <f>R3/R3</f>
        <v>1</v>
      </c>
    </row>
    <row r="4" spans="1:19" x14ac:dyDescent="0.3">
      <c r="A4" s="1">
        <v>2</v>
      </c>
      <c r="B4">
        <f>AVERAGE(Genmagic!C34:C63)</f>
        <v>3.01675E-2</v>
      </c>
      <c r="C4">
        <f>B3/B4</f>
        <v>1.751012402972294</v>
      </c>
      <c r="D4" s="1"/>
      <c r="E4" s="1">
        <v>2</v>
      </c>
      <c r="F4" s="1">
        <f>AVERAGE(Genmagic!Q34:Q63)</f>
        <v>2.7040333333333326E-2</v>
      </c>
      <c r="G4" s="1">
        <f>F3/F4</f>
        <v>1.9535138866631339</v>
      </c>
      <c r="H4" s="1"/>
      <c r="I4" s="1">
        <v>2</v>
      </c>
      <c r="J4" s="1">
        <f>AVERAGE(Genmagic!AE34:AE63)</f>
        <v>2.6002733333333326E-2</v>
      </c>
      <c r="K4" s="1">
        <f>J3/J4</f>
        <v>2.0314659228132439</v>
      </c>
      <c r="L4" s="1"/>
      <c r="M4" s="1">
        <v>2</v>
      </c>
      <c r="N4" s="1">
        <f>AVERAGE(Genmagic!AS34:AS63)</f>
        <v>2.6681366666666664E-2</v>
      </c>
      <c r="O4" s="1">
        <f>N3/N4</f>
        <v>1.9797961373792703</v>
      </c>
      <c r="Q4" s="1">
        <v>2</v>
      </c>
      <c r="R4" s="1">
        <f>AVERAGE(Genmagic!BG34:BG63)</f>
        <v>2.6578966666666669E-2</v>
      </c>
      <c r="S4" s="1">
        <f>R3/R4</f>
        <v>1.9874236394943874</v>
      </c>
    </row>
    <row r="5" spans="1:19" x14ac:dyDescent="0.3">
      <c r="A5" s="1">
        <v>4</v>
      </c>
      <c r="B5">
        <f>AVERAGE(Genmagic!C65:C94)</f>
        <v>1.9591599999999997E-2</v>
      </c>
      <c r="C5">
        <f>B3/B5</f>
        <v>2.6962405656846142</v>
      </c>
      <c r="D5" s="1"/>
      <c r="E5" s="1">
        <v>4</v>
      </c>
      <c r="F5" s="1">
        <f>AVERAGE(Genmagic!Q65:Q94)</f>
        <v>1.4917733333333334E-2</v>
      </c>
      <c r="G5" s="1">
        <f>F3/F5</f>
        <v>3.5409981856046056</v>
      </c>
      <c r="H5" s="1"/>
      <c r="I5" s="1">
        <v>4</v>
      </c>
      <c r="J5" s="1">
        <f>AVERAGE(Genmagic!AE65:AE94)</f>
        <v>1.4155000000000003E-2</v>
      </c>
      <c r="K5" s="1">
        <f>J3/J5</f>
        <v>3.7318026610149535</v>
      </c>
      <c r="L5" s="1"/>
      <c r="M5" s="1">
        <v>4</v>
      </c>
      <c r="N5" s="1">
        <f>AVERAGE(Genmagic!AS65:AS94)</f>
        <v>1.3749099999999998E-2</v>
      </c>
      <c r="O5" s="1">
        <f>N3/N5</f>
        <v>3.84197268669707</v>
      </c>
      <c r="Q5" s="1">
        <v>4</v>
      </c>
      <c r="R5" s="1">
        <f>AVERAGE(Genmagic!BG65:BG94)</f>
        <v>1.4243066666666665E-2</v>
      </c>
      <c r="S5" s="1">
        <f>R3/R5</f>
        <v>3.7087284573546908</v>
      </c>
    </row>
    <row r="6" spans="1:19" x14ac:dyDescent="0.3">
      <c r="A6" s="1">
        <v>8</v>
      </c>
      <c r="B6">
        <f>AVERAGE(Genmagic!C96:C125)</f>
        <v>1.8294533333333338E-2</v>
      </c>
      <c r="C6">
        <f>B3/B6</f>
        <v>2.8874017010545954</v>
      </c>
      <c r="D6" s="3"/>
      <c r="E6" s="1">
        <v>8</v>
      </c>
      <c r="F6" s="1">
        <f>AVERAGE(Genmagic!Q96:Q125)</f>
        <v>1.1945733333333331E-2</v>
      </c>
      <c r="G6" s="1">
        <f>F3/F6</f>
        <v>4.4219693502840638</v>
      </c>
      <c r="H6" s="3"/>
      <c r="I6" s="1">
        <v>8</v>
      </c>
      <c r="J6" s="1">
        <f>AVERAGE(Genmagic!AE96:AE125)</f>
        <v>1.0822933333333333E-2</v>
      </c>
      <c r="K6" s="1">
        <f>J3/J6</f>
        <v>4.8807162568373341</v>
      </c>
      <c r="L6" s="3"/>
      <c r="M6" s="1">
        <v>8</v>
      </c>
      <c r="N6" s="1">
        <f>AVERAGE(Genmagic!AS96:AS125)</f>
        <v>1.0237566666666666E-2</v>
      </c>
      <c r="O6" s="1">
        <f>N3/N6</f>
        <v>5.1597873192522972</v>
      </c>
      <c r="Q6" s="1">
        <v>8</v>
      </c>
      <c r="R6" s="1">
        <f>AVERAGE(Genmagic!BG96:BG125)</f>
        <v>9.777866666666666E-3</v>
      </c>
      <c r="S6" s="1">
        <f>R3/R6</f>
        <v>5.4023713420787098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1247-BA22-4E87-AFB5-45A7D8EF35E8}">
  <dimension ref="A1:S6"/>
  <sheetViews>
    <sheetView workbookViewId="0">
      <selection activeCell="F3" sqref="F3"/>
    </sheetView>
  </sheetViews>
  <sheetFormatPr baseColWidth="10" defaultRowHeight="14.4" x14ac:dyDescent="0.3"/>
  <sheetData>
    <row r="1" spans="1:19" x14ac:dyDescent="0.3">
      <c r="A1" s="10" t="s">
        <v>43</v>
      </c>
      <c r="B1" s="10"/>
      <c r="C1" s="10"/>
      <c r="D1" s="3"/>
      <c r="E1" s="10" t="s">
        <v>44</v>
      </c>
      <c r="F1" s="10"/>
      <c r="G1" s="10"/>
      <c r="H1" s="3"/>
      <c r="I1" s="10" t="s">
        <v>45</v>
      </c>
      <c r="J1" s="10"/>
      <c r="K1" s="10"/>
      <c r="L1" s="3"/>
      <c r="M1" s="10" t="s">
        <v>46</v>
      </c>
      <c r="N1" s="10"/>
      <c r="O1" s="10"/>
      <c r="Q1" s="10" t="s">
        <v>47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AVERAGE(Genmagic!D3:D32)</f>
        <v>3.1102000000000008E-2</v>
      </c>
      <c r="C3">
        <f>B3/B3</f>
        <v>1</v>
      </c>
      <c r="D3" s="1"/>
      <c r="E3" s="1">
        <v>1</v>
      </c>
      <c r="F3" s="1">
        <f>AVERAGE(Genmagic!R3:R32)</f>
        <v>3.1102000000000008E-2</v>
      </c>
      <c r="G3" s="1">
        <f>F3/F3</f>
        <v>1</v>
      </c>
      <c r="H3" s="1"/>
      <c r="I3" s="1">
        <v>1</v>
      </c>
      <c r="J3" s="1">
        <f>AVERAGE(Genmagic!AF3:AF32)</f>
        <v>3.1102000000000008E-2</v>
      </c>
      <c r="K3" s="1">
        <f>J3/J3</f>
        <v>1</v>
      </c>
      <c r="L3" s="1"/>
      <c r="M3" s="1">
        <v>1</v>
      </c>
      <c r="N3" s="1">
        <f>AVERAGE(Genmagic!AT3:AT32)</f>
        <v>3.1102000000000008E-2</v>
      </c>
      <c r="O3" s="1">
        <f>N3/N3</f>
        <v>1</v>
      </c>
      <c r="Q3" s="1">
        <v>1</v>
      </c>
      <c r="R3" s="1">
        <f>AVERAGE(Genmagic!BH3:BH32)</f>
        <v>3.1102000000000008E-2</v>
      </c>
      <c r="S3" s="1">
        <f>R3/R3</f>
        <v>1</v>
      </c>
    </row>
    <row r="4" spans="1:19" x14ac:dyDescent="0.3">
      <c r="A4" s="1">
        <v>2</v>
      </c>
      <c r="B4">
        <f>AVERAGE(Genmagic!D34:D63)</f>
        <v>2.1411599999999992E-2</v>
      </c>
      <c r="C4">
        <f>B3/B4</f>
        <v>1.4525771077359944</v>
      </c>
      <c r="D4" s="1"/>
      <c r="E4" s="1">
        <v>2</v>
      </c>
      <c r="F4" s="1">
        <f>AVERAGE(Genmagic!R34:R63)</f>
        <v>1.4774966666666667E-2</v>
      </c>
      <c r="G4" s="1">
        <f>F3/F4</f>
        <v>2.1050470503035545</v>
      </c>
      <c r="H4" s="1"/>
      <c r="I4" s="1">
        <v>2</v>
      </c>
      <c r="J4" s="1">
        <f>AVERAGE(Genmagic!AF34:AF63)</f>
        <v>1.4159733333333334E-2</v>
      </c>
      <c r="K4" s="1">
        <f>J3/J4</f>
        <v>2.1965102920958968</v>
      </c>
      <c r="L4" s="1"/>
      <c r="M4" s="1">
        <v>2</v>
      </c>
      <c r="N4" s="1">
        <f>AVERAGE(Genmagic!AT34:AT63)</f>
        <v>1.4095866666666668E-2</v>
      </c>
      <c r="O4" s="1">
        <f>N3/N4</f>
        <v>2.2064624145139478</v>
      </c>
      <c r="Q4" s="1">
        <v>2</v>
      </c>
      <c r="R4" s="1">
        <f>AVERAGE(Genmagic!BH34:BH63)</f>
        <v>1.4354233333333334E-2</v>
      </c>
      <c r="S4" s="1">
        <f>R3/R4</f>
        <v>2.1667475564699847</v>
      </c>
    </row>
    <row r="5" spans="1:19" x14ac:dyDescent="0.3">
      <c r="A5" s="1">
        <v>4</v>
      </c>
      <c r="B5">
        <f>AVERAGE(Genmagic!D65:D94)</f>
        <v>1.5027966666666668E-2</v>
      </c>
      <c r="C5">
        <f>B3/B5</f>
        <v>2.0696079975334878</v>
      </c>
      <c r="D5" s="1"/>
      <c r="E5" s="1">
        <v>4</v>
      </c>
      <c r="F5" s="1">
        <f>AVERAGE(Genmagic!R65:R94)</f>
        <v>8.7339666666666656E-3</v>
      </c>
      <c r="G5" s="1">
        <f>F3/F5</f>
        <v>3.5610394666035683</v>
      </c>
      <c r="H5" s="1"/>
      <c r="I5" s="1">
        <v>4</v>
      </c>
      <c r="J5" s="1">
        <f>AVERAGE(Genmagic!AF65:AF94)</f>
        <v>7.9230666666666675E-3</v>
      </c>
      <c r="K5" s="1">
        <f>J3/J5</f>
        <v>3.9255002271847608</v>
      </c>
      <c r="L5" s="1"/>
      <c r="M5" s="1">
        <v>4</v>
      </c>
      <c r="N5" s="1">
        <f>AVERAGE(Genmagic!AT65:AT94)</f>
        <v>7.7357333333333356E-3</v>
      </c>
      <c r="O5" s="1">
        <f>N3/N5</f>
        <v>4.0205625840256474</v>
      </c>
      <c r="Q5" s="1">
        <v>4</v>
      </c>
      <c r="R5" s="1">
        <f>AVERAGE(Genmagic!BH65:BH94)</f>
        <v>7.4274666666666652E-3</v>
      </c>
      <c r="S5" s="1">
        <f>R3/R5</f>
        <v>4.1874304383728882</v>
      </c>
    </row>
    <row r="6" spans="1:19" x14ac:dyDescent="0.3">
      <c r="A6" s="1">
        <v>8</v>
      </c>
      <c r="B6">
        <f>AVERAGE(Genmagic!D96:D125)</f>
        <v>1.5608733333333331E-2</v>
      </c>
      <c r="C6">
        <f>B3/B6</f>
        <v>1.9926024319718456</v>
      </c>
      <c r="D6" s="3"/>
      <c r="E6" s="1">
        <v>8</v>
      </c>
      <c r="F6" s="1">
        <f>AVERAGE(Genmagic!R96:R125)</f>
        <v>7.4089666666666667E-3</v>
      </c>
      <c r="G6" s="1">
        <f>F3/F6</f>
        <v>4.1978863449243944</v>
      </c>
      <c r="H6" s="3"/>
      <c r="I6" s="1">
        <v>8</v>
      </c>
      <c r="J6" s="1">
        <f>AVERAGE(Genmagic!AF96:AF125)</f>
        <v>5.9283333333333323E-3</v>
      </c>
      <c r="K6" s="1">
        <f>J3/J6</f>
        <v>5.2463311779589565</v>
      </c>
      <c r="L6" s="3"/>
      <c r="M6" s="1">
        <v>8</v>
      </c>
      <c r="N6" s="1">
        <f>AVERAGE(Genmagic!AT96:AT125)</f>
        <v>5.5152666666666676E-3</v>
      </c>
      <c r="O6" s="1">
        <f>N3/N6</f>
        <v>5.6392558836683637</v>
      </c>
      <c r="Q6" s="1">
        <v>8</v>
      </c>
      <c r="R6" s="1">
        <f>AVERAGE(Genmagic!BH96:BH125)</f>
        <v>5.2690666666666665E-3</v>
      </c>
      <c r="S6" s="1">
        <f>R3/R6</f>
        <v>5.9027531757680061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B312-BBF8-4234-BF30-0A9809BC5636}">
  <dimension ref="A1:S6"/>
  <sheetViews>
    <sheetView workbookViewId="0">
      <selection activeCell="G15" sqref="G15"/>
    </sheetView>
  </sheetViews>
  <sheetFormatPr baseColWidth="10" defaultRowHeight="14.4" x14ac:dyDescent="0.3"/>
  <sheetData>
    <row r="1" spans="1:19" x14ac:dyDescent="0.3">
      <c r="A1" s="10" t="s">
        <v>43</v>
      </c>
      <c r="B1" s="10"/>
      <c r="C1" s="10"/>
      <c r="D1" s="3"/>
      <c r="E1" s="10" t="s">
        <v>44</v>
      </c>
      <c r="F1" s="10"/>
      <c r="G1" s="10"/>
      <c r="H1" s="3"/>
      <c r="I1" s="10" t="s">
        <v>45</v>
      </c>
      <c r="J1" s="10"/>
      <c r="K1" s="10"/>
      <c r="L1" s="3"/>
      <c r="M1" s="10" t="s">
        <v>46</v>
      </c>
      <c r="N1" s="10"/>
      <c r="O1" s="10"/>
      <c r="Q1" s="10" t="s">
        <v>47</v>
      </c>
      <c r="R1" s="10"/>
      <c r="S1" s="10"/>
    </row>
    <row r="2" spans="1:19" x14ac:dyDescent="0.3">
      <c r="A2" s="3" t="s">
        <v>14</v>
      </c>
      <c r="B2" s="3" t="s">
        <v>13</v>
      </c>
      <c r="C2" s="3" t="s">
        <v>15</v>
      </c>
      <c r="E2" s="3" t="s">
        <v>14</v>
      </c>
      <c r="F2" s="3" t="s">
        <v>13</v>
      </c>
      <c r="G2" s="3" t="s">
        <v>15</v>
      </c>
      <c r="I2" s="3" t="s">
        <v>14</v>
      </c>
      <c r="J2" s="3" t="s">
        <v>13</v>
      </c>
      <c r="K2" s="3" t="s">
        <v>15</v>
      </c>
      <c r="M2" s="3" t="s">
        <v>14</v>
      </c>
      <c r="N2" s="3" t="s">
        <v>13</v>
      </c>
      <c r="O2" s="3" t="s">
        <v>15</v>
      </c>
      <c r="Q2" s="3" t="s">
        <v>14</v>
      </c>
      <c r="R2" s="3" t="s">
        <v>13</v>
      </c>
      <c r="S2" s="3" t="s">
        <v>15</v>
      </c>
    </row>
    <row r="3" spans="1:19" x14ac:dyDescent="0.3">
      <c r="A3" s="1">
        <v>1</v>
      </c>
      <c r="B3">
        <f>AVERAGE(Genmagic!E3:E32)</f>
        <v>3.3396300000000004E-2</v>
      </c>
      <c r="C3">
        <f>B3/B3</f>
        <v>1</v>
      </c>
      <c r="D3" s="1"/>
      <c r="E3" s="1">
        <v>1</v>
      </c>
      <c r="F3" s="1">
        <f>AVERAGE(Genmagic!S3:S32)</f>
        <v>3.3396300000000004E-2</v>
      </c>
      <c r="G3" s="1">
        <f>F3/F3</f>
        <v>1</v>
      </c>
      <c r="H3" s="1"/>
      <c r="I3" s="1">
        <v>1</v>
      </c>
      <c r="J3" s="1">
        <f>AVERAGE(Genmagic!AG3:AG32)</f>
        <v>3.3396300000000004E-2</v>
      </c>
      <c r="K3" s="1">
        <f>J3/J3</f>
        <v>1</v>
      </c>
      <c r="L3" s="1"/>
      <c r="M3" s="1">
        <v>1</v>
      </c>
      <c r="N3" s="1">
        <f>AVERAGE(Genmagic!AU3:AU32)</f>
        <v>3.3396300000000004E-2</v>
      </c>
      <c r="O3" s="1">
        <f>N3/N3</f>
        <v>1</v>
      </c>
      <c r="Q3" s="1">
        <v>1</v>
      </c>
      <c r="R3" s="1">
        <f>AVERAGE(Genmagic!BI3:BI32)</f>
        <v>3.3396300000000004E-2</v>
      </c>
      <c r="S3" s="1">
        <f>R3/R3</f>
        <v>1</v>
      </c>
    </row>
    <row r="4" spans="1:19" x14ac:dyDescent="0.3">
      <c r="A4" s="1">
        <v>2</v>
      </c>
      <c r="B4">
        <f>AVERAGE(Genmagic!E34:E63)</f>
        <v>2.1510633333333327E-2</v>
      </c>
      <c r="C4">
        <f>B3/B4</f>
        <v>1.5525484295364005</v>
      </c>
      <c r="D4" s="1"/>
      <c r="E4" s="1">
        <v>2</v>
      </c>
      <c r="F4" s="1">
        <f>AVERAGE(Genmagic!S34:S63)</f>
        <v>1.469816666666667E-2</v>
      </c>
      <c r="G4" s="1">
        <f>F3/F4</f>
        <v>2.272140516390933</v>
      </c>
      <c r="H4" s="1"/>
      <c r="I4" s="1">
        <v>2</v>
      </c>
      <c r="J4" s="1">
        <f>AVERAGE(Genmagic!AG34:AG63)</f>
        <v>1.413976666666667E-2</v>
      </c>
      <c r="K4" s="1">
        <f>J3/J4</f>
        <v>2.3618706579316489</v>
      </c>
      <c r="L4" s="1"/>
      <c r="M4" s="1">
        <v>2</v>
      </c>
      <c r="N4" s="1">
        <f>AVERAGE(Genmagic!AU34:AU63)</f>
        <v>1.4069599999999998E-2</v>
      </c>
      <c r="O4" s="1">
        <f>N3/N4</f>
        <v>2.3736495707056355</v>
      </c>
      <c r="Q4" s="1">
        <v>2</v>
      </c>
      <c r="R4" s="1">
        <f>AVERAGE(Genmagic!BI34:BI63)</f>
        <v>1.4203833333333332E-2</v>
      </c>
      <c r="S4" s="1">
        <f>R3/R4</f>
        <v>2.3512173943653711</v>
      </c>
    </row>
    <row r="5" spans="1:19" x14ac:dyDescent="0.3">
      <c r="A5" s="1">
        <v>4</v>
      </c>
      <c r="B5">
        <f>AVERAGE(Genmagic!E65:E94)</f>
        <v>1.5276499999999998E-2</v>
      </c>
      <c r="C5">
        <f>B3/B5</f>
        <v>2.1861224756979678</v>
      </c>
      <c r="D5" s="1"/>
      <c r="E5" s="1">
        <v>4</v>
      </c>
      <c r="F5" s="1">
        <f>AVERAGE(Genmagic!S65:S94)</f>
        <v>8.6613000000000002E-3</v>
      </c>
      <c r="G5" s="1">
        <f>F3/F5</f>
        <v>3.8558068650202628</v>
      </c>
      <c r="H5" s="1"/>
      <c r="I5" s="1">
        <v>4</v>
      </c>
      <c r="J5" s="1">
        <f>AVERAGE(Genmagic!AG65:AG94)</f>
        <v>7.9599333333333321E-3</v>
      </c>
      <c r="K5" s="1">
        <f>J3/J5</f>
        <v>4.1955502139883931</v>
      </c>
      <c r="L5" s="1"/>
      <c r="M5" s="1">
        <v>4</v>
      </c>
      <c r="N5" s="1">
        <f>AVERAGE(Genmagic!AU65:AU94)</f>
        <v>7.5915333333333342E-3</v>
      </c>
      <c r="O5" s="1">
        <f>N3/N5</f>
        <v>4.3991508083566782</v>
      </c>
      <c r="Q5" s="1">
        <v>4</v>
      </c>
      <c r="R5" s="1">
        <f>AVERAGE(Genmagic!BI65:BI94)</f>
        <v>7.5723000000000006E-3</v>
      </c>
      <c r="S5" s="1">
        <f>R3/R5</f>
        <v>4.4103244720890613</v>
      </c>
    </row>
    <row r="6" spans="1:19" x14ac:dyDescent="0.3">
      <c r="A6" s="1">
        <v>8</v>
      </c>
      <c r="B6">
        <f>AVERAGE(Genmagic!E96:E125)</f>
        <v>1.5482999999999998E-2</v>
      </c>
      <c r="C6">
        <f>B3/B6</f>
        <v>2.1569657043208683</v>
      </c>
      <c r="D6" s="3"/>
      <c r="E6" s="1">
        <v>8</v>
      </c>
      <c r="F6" s="1">
        <f>AVERAGE(Genmagic!S96:S125)</f>
        <v>7.4995999999999995E-3</v>
      </c>
      <c r="G6" s="1">
        <f>F3/F6</f>
        <v>4.4530774974665324</v>
      </c>
      <c r="H6" s="3"/>
      <c r="I6" s="1">
        <v>8</v>
      </c>
      <c r="J6" s="1">
        <f>AVERAGE(Genmagic!AG96:AG125)</f>
        <v>5.5727000000000007E-3</v>
      </c>
      <c r="K6" s="1">
        <f>J3/J6</f>
        <v>5.992840095465394</v>
      </c>
      <c r="L6" s="3"/>
      <c r="M6" s="1">
        <v>8</v>
      </c>
      <c r="N6" s="1">
        <f>AVERAGE(Genmagic!AU96:AU125)</f>
        <v>5.2754333333333344E-3</v>
      </c>
      <c r="O6" s="1">
        <f>N3/N6</f>
        <v>6.3305320889911094</v>
      </c>
      <c r="Q6" s="1">
        <v>8</v>
      </c>
      <c r="R6" s="1">
        <f>AVERAGE(Genmagic!BI96:BI125)</f>
        <v>5.0550999999999981E-3</v>
      </c>
      <c r="S6" s="1">
        <f>R3/R6</f>
        <v>6.6064568455619108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Matlab</vt:lpstr>
      <vt:lpstr>Local</vt:lpstr>
      <vt:lpstr>paralel worse version</vt:lpstr>
      <vt:lpstr>Genmagic</vt:lpstr>
      <vt:lpstr>Sphere</vt:lpstr>
      <vt:lpstr>Quartic</vt:lpstr>
      <vt:lpstr>Powell Sum</vt:lpstr>
      <vt:lpstr>Sum Squares</vt:lpstr>
      <vt:lpstr>Schwefel’s 2.20</vt:lpstr>
      <vt:lpstr>Stepint</vt:lpstr>
      <vt:lpstr>Ridge</vt:lpstr>
      <vt:lpstr>Neumaier's N. 3</vt:lpstr>
      <vt:lpstr>Ackley N. 2</vt:lpstr>
      <vt:lpstr>Shekel 10</vt:lpstr>
      <vt:lpstr>PVD</vt:lpstr>
      <vt:lpstr>TCSD</vt:lpstr>
      <vt:lpstr>Artificial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DALDA DEL OLMO</dc:creator>
  <cp:lastModifiedBy>GUILLERMO DALDA DEL OLMO</cp:lastModifiedBy>
  <dcterms:created xsi:type="dcterms:W3CDTF">2025-06-13T18:35:14Z</dcterms:created>
  <dcterms:modified xsi:type="dcterms:W3CDTF">2025-06-16T17:13:43Z</dcterms:modified>
</cp:coreProperties>
</file>