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e\TFG\Entrega\"/>
    </mc:Choice>
  </mc:AlternateContent>
  <xr:revisionPtr revIDLastSave="0" documentId="13_ncr:1_{2B6738D9-78F5-4DDB-BA8A-C4F00BF2DDEA}" xr6:coauthVersionLast="47" xr6:coauthVersionMax="47" xr10:uidLastSave="{00000000-0000-0000-0000-000000000000}"/>
  <bookViews>
    <workbookView xWindow="-108" yWindow="-108" windowWidth="23256" windowHeight="12576" activeTab="2" xr2:uid="{FB9A7CE4-2165-4B7C-B0B8-736446E19E0A}"/>
  </bookViews>
  <sheets>
    <sheet name="Matlab" sheetId="5" r:id="rId1"/>
    <sheet name="Local" sheetId="6" r:id="rId2"/>
    <sheet name="paralel_worse_version" sheetId="19" r:id="rId3"/>
    <sheet name="Genmagic" sheetId="20" r:id="rId4"/>
    <sheet name="Sphere" sheetId="21" r:id="rId5"/>
    <sheet name="Quartic" sheetId="22" r:id="rId6"/>
    <sheet name="Powell Sum" sheetId="23" r:id="rId7"/>
    <sheet name="Sum Squares" sheetId="24" r:id="rId8"/>
    <sheet name="Schwefel’s 2.20" sheetId="25" r:id="rId9"/>
    <sheet name="Stepint" sheetId="26" r:id="rId10"/>
    <sheet name="Ridge" sheetId="27" r:id="rId11"/>
    <sheet name="Neumaier's N. 3" sheetId="28" r:id="rId12"/>
    <sheet name="Ackley N. 2" sheetId="29" r:id="rId13"/>
    <sheet name="Shekel 10" sheetId="30" r:id="rId14"/>
    <sheet name="PVD" sheetId="31" r:id="rId15"/>
    <sheet name="TCSD" sheetId="32" r:id="rId16"/>
    <sheet name="Artificial" sheetId="33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3" i="19" l="1"/>
  <c r="M133" i="19"/>
  <c r="L133" i="19"/>
  <c r="K133" i="19"/>
  <c r="J133" i="19"/>
  <c r="I133" i="19"/>
  <c r="H133" i="19"/>
  <c r="G133" i="19"/>
  <c r="F133" i="19"/>
  <c r="E133" i="19"/>
  <c r="D133" i="19"/>
  <c r="C133" i="19"/>
  <c r="N132" i="19"/>
  <c r="M132" i="19"/>
  <c r="L132" i="19"/>
  <c r="K132" i="19"/>
  <c r="J132" i="19"/>
  <c r="I132" i="19"/>
  <c r="H132" i="19"/>
  <c r="G132" i="19"/>
  <c r="F132" i="19"/>
  <c r="E132" i="19"/>
  <c r="D132" i="19"/>
  <c r="C132" i="19"/>
  <c r="N131" i="19"/>
  <c r="M131" i="19"/>
  <c r="L131" i="19"/>
  <c r="K131" i="19"/>
  <c r="J131" i="19"/>
  <c r="I131" i="19"/>
  <c r="H131" i="19"/>
  <c r="G131" i="19"/>
  <c r="F131" i="19"/>
  <c r="E131" i="19"/>
  <c r="D131" i="19"/>
  <c r="C131" i="19"/>
  <c r="N130" i="19"/>
  <c r="M130" i="19"/>
  <c r="L130" i="19"/>
  <c r="K130" i="19"/>
  <c r="J130" i="19"/>
  <c r="I130" i="19"/>
  <c r="H130" i="19"/>
  <c r="G130" i="19"/>
  <c r="F130" i="19"/>
  <c r="E130" i="19"/>
  <c r="D130" i="19"/>
  <c r="C130" i="19"/>
  <c r="B136" i="19"/>
  <c r="B137" i="19"/>
  <c r="B138" i="19"/>
  <c r="B139" i="19"/>
  <c r="B133" i="19"/>
  <c r="B132" i="19"/>
  <c r="B131" i="19"/>
  <c r="B130" i="19"/>
  <c r="N139" i="19"/>
  <c r="M139" i="19"/>
  <c r="L139" i="19"/>
  <c r="K139" i="19"/>
  <c r="J139" i="19"/>
  <c r="I139" i="19"/>
  <c r="H139" i="19"/>
  <c r="G139" i="19"/>
  <c r="F139" i="19"/>
  <c r="E139" i="19"/>
  <c r="D139" i="19"/>
  <c r="C139" i="19"/>
  <c r="N138" i="19"/>
  <c r="M138" i="19"/>
  <c r="L138" i="19"/>
  <c r="K138" i="19"/>
  <c r="J138" i="19"/>
  <c r="I138" i="19"/>
  <c r="H138" i="19"/>
  <c r="G138" i="19"/>
  <c r="F138" i="19"/>
  <c r="E138" i="19"/>
  <c r="D138" i="19"/>
  <c r="C138" i="19"/>
  <c r="N137" i="19"/>
  <c r="M137" i="19"/>
  <c r="L137" i="19"/>
  <c r="K137" i="19"/>
  <c r="J137" i="19"/>
  <c r="I137" i="19"/>
  <c r="H137" i="19"/>
  <c r="G137" i="19"/>
  <c r="F137" i="19"/>
  <c r="E137" i="19"/>
  <c r="D137" i="19"/>
  <c r="C137" i="19"/>
  <c r="N136" i="19"/>
  <c r="M136" i="19"/>
  <c r="L136" i="19"/>
  <c r="K136" i="19"/>
  <c r="J136" i="19"/>
  <c r="I136" i="19"/>
  <c r="H136" i="19"/>
  <c r="G136" i="19"/>
  <c r="F136" i="19"/>
  <c r="E136" i="19"/>
  <c r="D136" i="19"/>
  <c r="C136" i="19"/>
  <c r="E6" i="30" l="1"/>
  <c r="H6" i="23"/>
  <c r="N6" i="33"/>
  <c r="K6" i="33"/>
  <c r="H6" i="33"/>
  <c r="E6" i="33"/>
  <c r="B6" i="33"/>
  <c r="N5" i="33"/>
  <c r="K5" i="33"/>
  <c r="H5" i="33"/>
  <c r="E5" i="33"/>
  <c r="B5" i="33"/>
  <c r="N4" i="33"/>
  <c r="K4" i="33"/>
  <c r="H4" i="33"/>
  <c r="E4" i="33"/>
  <c r="B4" i="33"/>
  <c r="N3" i="33"/>
  <c r="K3" i="33"/>
  <c r="H3" i="33"/>
  <c r="E3" i="33"/>
  <c r="B3" i="33"/>
  <c r="N6" i="32"/>
  <c r="K6" i="32"/>
  <c r="H6" i="32"/>
  <c r="E6" i="32"/>
  <c r="B6" i="32"/>
  <c r="N5" i="32"/>
  <c r="K5" i="32"/>
  <c r="H5" i="32"/>
  <c r="E5" i="32"/>
  <c r="B5" i="32"/>
  <c r="N4" i="32"/>
  <c r="K4" i="32"/>
  <c r="H4" i="32"/>
  <c r="E4" i="32"/>
  <c r="B4" i="32"/>
  <c r="N3" i="32"/>
  <c r="K3" i="32"/>
  <c r="H3" i="32"/>
  <c r="E3" i="32"/>
  <c r="B3" i="32"/>
  <c r="N6" i="31"/>
  <c r="K6" i="31"/>
  <c r="H6" i="31"/>
  <c r="E6" i="31"/>
  <c r="B6" i="31"/>
  <c r="N5" i="31"/>
  <c r="K5" i="31"/>
  <c r="H5" i="31"/>
  <c r="E5" i="31"/>
  <c r="B5" i="31"/>
  <c r="N4" i="31"/>
  <c r="K4" i="31"/>
  <c r="H4" i="31"/>
  <c r="E4" i="31"/>
  <c r="B4" i="31"/>
  <c r="N3" i="31"/>
  <c r="K3" i="31"/>
  <c r="H3" i="31"/>
  <c r="E3" i="31"/>
  <c r="B3" i="31"/>
  <c r="N6" i="30"/>
  <c r="K6" i="30"/>
  <c r="H6" i="30"/>
  <c r="B6" i="30"/>
  <c r="N5" i="30"/>
  <c r="K5" i="30"/>
  <c r="H5" i="30"/>
  <c r="E5" i="30"/>
  <c r="B5" i="30"/>
  <c r="N4" i="30"/>
  <c r="K4" i="30"/>
  <c r="H4" i="30"/>
  <c r="E4" i="30"/>
  <c r="B4" i="30"/>
  <c r="N3" i="30"/>
  <c r="K3" i="30"/>
  <c r="H3" i="30"/>
  <c r="E3" i="30"/>
  <c r="B3" i="30"/>
  <c r="N6" i="29"/>
  <c r="K6" i="29"/>
  <c r="H6" i="29"/>
  <c r="E6" i="29"/>
  <c r="B6" i="29"/>
  <c r="N5" i="29"/>
  <c r="K5" i="29"/>
  <c r="H5" i="29"/>
  <c r="E5" i="29"/>
  <c r="B5" i="29"/>
  <c r="N4" i="29"/>
  <c r="K4" i="29"/>
  <c r="H4" i="29"/>
  <c r="E4" i="29"/>
  <c r="B4" i="29"/>
  <c r="N3" i="29"/>
  <c r="K3" i="29"/>
  <c r="H3" i="29"/>
  <c r="E3" i="29"/>
  <c r="B3" i="29"/>
  <c r="N6" i="28"/>
  <c r="K6" i="28"/>
  <c r="H6" i="28"/>
  <c r="E6" i="28"/>
  <c r="B6" i="28"/>
  <c r="N5" i="28"/>
  <c r="K5" i="28"/>
  <c r="H5" i="28"/>
  <c r="E5" i="28"/>
  <c r="B5" i="28"/>
  <c r="N4" i="28"/>
  <c r="K4" i="28"/>
  <c r="H4" i="28"/>
  <c r="E4" i="28"/>
  <c r="B4" i="28"/>
  <c r="N3" i="28"/>
  <c r="K3" i="28"/>
  <c r="H3" i="28"/>
  <c r="E3" i="28"/>
  <c r="B3" i="28"/>
  <c r="N6" i="27"/>
  <c r="K6" i="27"/>
  <c r="H6" i="27"/>
  <c r="E6" i="27"/>
  <c r="B6" i="27"/>
  <c r="N5" i="27"/>
  <c r="K5" i="27"/>
  <c r="H5" i="27"/>
  <c r="E5" i="27"/>
  <c r="B5" i="27"/>
  <c r="N4" i="27"/>
  <c r="K4" i="27"/>
  <c r="H4" i="27"/>
  <c r="E4" i="27"/>
  <c r="B4" i="27"/>
  <c r="N3" i="27"/>
  <c r="K3" i="27"/>
  <c r="H3" i="27"/>
  <c r="E3" i="27"/>
  <c r="B3" i="27"/>
  <c r="N6" i="26"/>
  <c r="K6" i="26"/>
  <c r="H6" i="26"/>
  <c r="E6" i="26"/>
  <c r="B6" i="26"/>
  <c r="N5" i="26"/>
  <c r="K5" i="26"/>
  <c r="H5" i="26"/>
  <c r="E5" i="26"/>
  <c r="B5" i="26"/>
  <c r="N4" i="26"/>
  <c r="K4" i="26"/>
  <c r="H4" i="26"/>
  <c r="E4" i="26"/>
  <c r="B4" i="26"/>
  <c r="N3" i="26"/>
  <c r="K3" i="26"/>
  <c r="H3" i="26"/>
  <c r="E3" i="26"/>
  <c r="B3" i="26"/>
  <c r="N6" i="25"/>
  <c r="K6" i="25"/>
  <c r="H6" i="25"/>
  <c r="E6" i="25"/>
  <c r="B6" i="25"/>
  <c r="N5" i="25"/>
  <c r="K5" i="25"/>
  <c r="H5" i="25"/>
  <c r="E5" i="25"/>
  <c r="B5" i="25"/>
  <c r="N4" i="25"/>
  <c r="K4" i="25"/>
  <c r="H4" i="25"/>
  <c r="E4" i="25"/>
  <c r="B4" i="25"/>
  <c r="N3" i="25"/>
  <c r="K3" i="25"/>
  <c r="H3" i="25"/>
  <c r="E3" i="25"/>
  <c r="B3" i="25"/>
  <c r="N6" i="24"/>
  <c r="K6" i="24"/>
  <c r="H6" i="24"/>
  <c r="E6" i="24"/>
  <c r="B6" i="24"/>
  <c r="N5" i="24"/>
  <c r="K5" i="24"/>
  <c r="H5" i="24"/>
  <c r="E5" i="24"/>
  <c r="B5" i="24"/>
  <c r="N4" i="24"/>
  <c r="K4" i="24"/>
  <c r="H4" i="24"/>
  <c r="E4" i="24"/>
  <c r="B4" i="24"/>
  <c r="N3" i="24"/>
  <c r="K3" i="24"/>
  <c r="H3" i="24"/>
  <c r="E3" i="24"/>
  <c r="B3" i="24"/>
  <c r="N6" i="23"/>
  <c r="K6" i="23"/>
  <c r="E6" i="23"/>
  <c r="B6" i="23"/>
  <c r="N5" i="23"/>
  <c r="K5" i="23"/>
  <c r="H5" i="23"/>
  <c r="E5" i="23"/>
  <c r="B5" i="23"/>
  <c r="N4" i="23"/>
  <c r="K4" i="23"/>
  <c r="H4" i="23"/>
  <c r="E4" i="23"/>
  <c r="B4" i="23"/>
  <c r="N3" i="23"/>
  <c r="K3" i="23"/>
  <c r="H3" i="23"/>
  <c r="E3" i="23"/>
  <c r="B3" i="23"/>
  <c r="N6" i="22"/>
  <c r="K6" i="22"/>
  <c r="H6" i="22"/>
  <c r="E6" i="22"/>
  <c r="B6" i="22"/>
  <c r="N5" i="22"/>
  <c r="K5" i="22"/>
  <c r="H5" i="22"/>
  <c r="E5" i="22"/>
  <c r="B5" i="22"/>
  <c r="N4" i="22"/>
  <c r="K4" i="22"/>
  <c r="H4" i="22"/>
  <c r="E4" i="22"/>
  <c r="B4" i="22"/>
  <c r="N3" i="22"/>
  <c r="K3" i="22"/>
  <c r="H3" i="22"/>
  <c r="E3" i="22"/>
  <c r="B3" i="22"/>
  <c r="N6" i="21"/>
  <c r="K6" i="21"/>
  <c r="H6" i="21"/>
  <c r="E6" i="21"/>
  <c r="B6" i="21"/>
  <c r="N5" i="21"/>
  <c r="K5" i="21"/>
  <c r="H5" i="21"/>
  <c r="E5" i="21"/>
  <c r="B5" i="21"/>
  <c r="N4" i="21"/>
  <c r="K4" i="21"/>
  <c r="H4" i="21"/>
  <c r="E4" i="21"/>
  <c r="B4" i="21"/>
  <c r="N3" i="21"/>
  <c r="K3" i="21"/>
  <c r="H3" i="21"/>
  <c r="E3" i="21"/>
  <c r="B3" i="21"/>
  <c r="K33" i="6"/>
  <c r="L33" i="5"/>
  <c r="K33" i="5"/>
  <c r="J33" i="5"/>
  <c r="I33" i="5"/>
  <c r="H33" i="5"/>
  <c r="G33" i="5"/>
  <c r="F33" i="5"/>
  <c r="E33" i="5"/>
  <c r="D33" i="5"/>
  <c r="C33" i="5"/>
  <c r="B33" i="5"/>
  <c r="A33" i="5"/>
  <c r="M33" i="6"/>
  <c r="L33" i="6"/>
  <c r="J33" i="6"/>
  <c r="I33" i="6"/>
  <c r="H33" i="6"/>
  <c r="G33" i="6"/>
  <c r="F33" i="6"/>
  <c r="E33" i="6"/>
  <c r="D33" i="6"/>
  <c r="C33" i="6"/>
  <c r="B33" i="6"/>
  <c r="A33" i="6"/>
</calcChain>
</file>

<file path=xl/sharedStrings.xml><?xml version="1.0" encoding="utf-8"?>
<sst xmlns="http://schemas.openxmlformats.org/spreadsheetml/2006/main" count="383" uniqueCount="49">
  <si>
    <t>Sphere</t>
  </si>
  <si>
    <t>Quartic</t>
  </si>
  <si>
    <t>Powell Sum</t>
  </si>
  <si>
    <t>Sum Squares</t>
  </si>
  <si>
    <t>Schwefel 2.20</t>
  </si>
  <si>
    <t>Stepint</t>
  </si>
  <si>
    <t>Ridge</t>
  </si>
  <si>
    <t>Neumaier N. 3</t>
  </si>
  <si>
    <t>Ackley N. 2</t>
  </si>
  <si>
    <t>Shekel 10</t>
  </si>
  <si>
    <t>PVD</t>
  </si>
  <si>
    <t>TCSD</t>
  </si>
  <si>
    <t>Artificial</t>
  </si>
  <si>
    <t>N threads</t>
  </si>
  <si>
    <t>2 threads</t>
  </si>
  <si>
    <t>4 threads</t>
  </si>
  <si>
    <t>sequential / 1 thread</t>
  </si>
  <si>
    <t>8 threads</t>
  </si>
  <si>
    <t xml:space="preserve"> </t>
  </si>
  <si>
    <t>Averages</t>
  </si>
  <si>
    <t>Schwefel 2,20</t>
  </si>
  <si>
    <t>Neumaier N, 3</t>
  </si>
  <si>
    <t>Ackley N, 2</t>
  </si>
  <si>
    <t>sequential / 1 thread N = 25</t>
  </si>
  <si>
    <t>sequential / 1 thread N = 100</t>
  </si>
  <si>
    <t>sequential / 1 thread N = 250</t>
  </si>
  <si>
    <t>sequential / 1 thread N = 500</t>
  </si>
  <si>
    <t>sequential / 1 thread N = 1000</t>
  </si>
  <si>
    <t>2 threads N = 25</t>
  </si>
  <si>
    <t>2 threads N = 100</t>
  </si>
  <si>
    <t>2 threads N = 250</t>
  </si>
  <si>
    <t>2 threads N = 500</t>
  </si>
  <si>
    <t>2 threads N = 1000</t>
  </si>
  <si>
    <t>4 threads N = 25</t>
  </si>
  <si>
    <t>4 threads N = 100</t>
  </si>
  <si>
    <t>4 threads N = 250</t>
  </si>
  <si>
    <t>4 threads N = 500</t>
  </si>
  <si>
    <t>4 threads N = 1000</t>
  </si>
  <si>
    <t>8 threads N = 25</t>
  </si>
  <si>
    <t>8 threads N = 100</t>
  </si>
  <si>
    <t>8 threads N = 250</t>
  </si>
  <si>
    <t>8 threads N = 500</t>
  </si>
  <si>
    <t>8 threads N = 1000</t>
  </si>
  <si>
    <t>N = 25</t>
  </si>
  <si>
    <t>N = 100</t>
  </si>
  <si>
    <t>N = 250</t>
  </si>
  <si>
    <t>N = 500</t>
  </si>
  <si>
    <t>N = 1000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</si>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</sst>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Sphere!$A$1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8-4FB3-A2C2-BD6EE5AB51A4}"/>
            </c:ext>
          </c:extLst>
        </c:ser>
        <c:ser>
          <c:idx val="1"/>
          <c:order val="1"/>
          <c:tx>
            <c:strRef>
              <c:f>Sphere!$D$1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8-4FB3-A2C2-BD6EE5AB51A4}"/>
            </c:ext>
          </c:extLst>
        </c:ser>
        <c:ser>
          <c:idx val="2"/>
          <c:order val="2"/>
          <c:tx>
            <c:strRef>
              <c:f>Sphere!$G$1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Sphere!$G$3:$G$6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Sphere!$H$3:$H$6</c:f>
              <c:numCache>
                <c:formatCode>General</c:formatCode>
                <c:ptCount val="4"/>
                <c:pt idx="0">
                  <c:v>1.2133333333333336E-4</c:v>
                </c:pt>
                <c:pt idx="1">
                  <c:v>1.1533333333333335E-5</c:v>
                </c:pt>
                <c:pt idx="2">
                  <c:v>1.7233333333333333E-5</c:v>
                </c:pt>
                <c:pt idx="3">
                  <c:v>5.0833333333333313E-5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8-4FB3-A2C2-BD6EE5AB51A4}"/>
            </c:ext>
          </c:extLst>
        </c:ser>
        <c:ser>
          <c:idx val="3"/>
          <c:order val="3"/>
          <c:tx>
            <c:strRef>
              <c:f>Sphere!$J$1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Sphere!$J$3:$J$6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Sphere!$K$3:$K$6</c:f>
              <c:numCache>
                <c:formatCode>General</c:formatCode>
                <c:ptCount val="4"/>
                <c:pt idx="0">
                  <c:v>2.5080700000000001E-2</c:v>
                </c:pt>
                <c:pt idx="1">
                  <c:v>2.4051033333333329E-2</c:v>
                </c:pt>
                <c:pt idx="2">
                  <c:v>2.312556666666667E-2</c:v>
                </c:pt>
                <c:pt idx="3">
                  <c:v>1.4120866666666671E-2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88-4FB3-A2C2-BD6EE5AB51A4}"/>
            </c:ext>
          </c:extLst>
        </c:ser>
        <c:ser>
          <c:idx val="4"/>
          <c:order val="4"/>
          <c:tx>
            <c:strRef>
              <c:f>Sphere!$M$1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Sphere!$M$3:$M$6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Sphere!$N$3:$N$6</c:f>
              <c:numCache>
                <c:formatCode>General</c:formatCode>
                <c:ptCount val="4"/>
                <c:pt idx="0">
                  <c:v>19.85476816666667</c:v>
                </c:pt>
                <c:pt idx="1">
                  <c:v>15.513260033333335</c:v>
                </c:pt>
                <c:pt idx="2">
                  <c:v>1.8433006333333333</c:v>
                </c:pt>
                <c:pt idx="3">
                  <c:v>4.4345915333333332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88-4FB3-A2C2-BD6EE5AB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Shekel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'Shekel 10'!$A$1:$C$1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'Shekel 10'!$A$3:$A$6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10'!$B$3:$B$6</c:f>
              <c:numCache>
                <c:formatCode>General</c:formatCode>
                <c:ptCount val="4"/>
                <c:pt idx="0">
                  <c:v>-10.536409999999995</c:v>
                </c:pt>
                <c:pt idx="1">
                  <c:v>-10.536409999999995</c:v>
                </c:pt>
                <c:pt idx="2">
                  <c:v>-10.536409999999995</c:v>
                </c:pt>
                <c:pt idx="3">
                  <c:v>-10.536409999999995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4-443E-BA76-E64A1B065F1C}"/>
            </c:ext>
          </c:extLst>
        </c:ser>
        <c:ser>
          <c:idx val="1"/>
          <c:order val="1"/>
          <c:tx>
            <c:strRef>
              <c:f>'Shekel 10'!$D$1:$F$1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'Shekel 10'!$D$3:$D$6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10'!$E$3:$E$6</c:f>
              <c:numCache>
                <c:formatCode>General</c:formatCode>
                <c:ptCount val="4"/>
                <c:pt idx="0">
                  <c:v>-10.536409999999995</c:v>
                </c:pt>
                <c:pt idx="1">
                  <c:v>-10.536409999999995</c:v>
                </c:pt>
                <c:pt idx="2">
                  <c:v>-10.536409999999995</c:v>
                </c:pt>
                <c:pt idx="3">
                  <c:v>-10.536409999999995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4-443E-BA76-E64A1B065F1C}"/>
            </c:ext>
          </c:extLst>
        </c:ser>
        <c:ser>
          <c:idx val="2"/>
          <c:order val="2"/>
          <c:tx>
            <c:strRef>
              <c:f>'Shekel 10'!$G$1:$I$1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'Shekel 10'!$G$3:$G$6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10'!$H$3:$H$6</c:f>
              <c:numCache>
                <c:formatCode>General</c:formatCode>
                <c:ptCount val="4"/>
                <c:pt idx="0">
                  <c:v>-10.533224800000001</c:v>
                </c:pt>
                <c:pt idx="1">
                  <c:v>-10.536330433333331</c:v>
                </c:pt>
                <c:pt idx="2">
                  <c:v>-10.536073266666669</c:v>
                </c:pt>
                <c:pt idx="3">
                  <c:v>-10.536089333333333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4-443E-BA76-E64A1B065F1C}"/>
            </c:ext>
          </c:extLst>
        </c:ser>
        <c:ser>
          <c:idx val="3"/>
          <c:order val="3"/>
          <c:tx>
            <c:strRef>
              <c:f>'Shekel 10'!$J$1:$L$1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'Shekel 10'!$J$3:$J$6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10'!$K$3:$K$6</c:f>
              <c:numCache>
                <c:formatCode>General</c:formatCode>
                <c:ptCount val="4"/>
                <c:pt idx="0">
                  <c:v>-10.350225199999999</c:v>
                </c:pt>
                <c:pt idx="1">
                  <c:v>-10.451957499999999</c:v>
                </c:pt>
                <c:pt idx="2">
                  <c:v>-10.451061200000002</c:v>
                </c:pt>
                <c:pt idx="3">
                  <c:v>-10.424416733333334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64-443E-BA76-E64A1B065F1C}"/>
            </c:ext>
          </c:extLst>
        </c:ser>
        <c:ser>
          <c:idx val="4"/>
          <c:order val="4"/>
          <c:tx>
            <c:strRef>
              <c:f>'Shekel 10'!$M$1:$O$1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'Shekel 10'!$M$3:$M$6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'Shekel 10'!$N$3:$N$6</c:f>
              <c:numCache>
                <c:formatCode>General</c:formatCode>
                <c:ptCount val="4"/>
                <c:pt idx="0">
                  <c:v>-9.8373336333333317</c:v>
                </c:pt>
                <c:pt idx="1">
                  <c:v>-9.8838451999999997</c:v>
                </c:pt>
                <c:pt idx="2">
                  <c:v>-9.7891817999999997</c:v>
                </c:pt>
                <c:pt idx="3">
                  <c:v>-10.025809800000001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64-443E-BA76-E64A1B065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umber of threads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PVD!$A$1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PVD!$A$3:$A$6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PVD!$B$3:$B$6</c:f>
              <c:numCache>
                <c:formatCode>General</c:formatCode>
                <c:ptCount val="4"/>
                <c:pt idx="0">
                  <c:v>5885.3327771000013</c:v>
                </c:pt>
                <c:pt idx="1">
                  <c:v>5885.3327740000004</c:v>
                </c:pt>
                <c:pt idx="2">
                  <c:v>5885.3327740000004</c:v>
                </c:pt>
                <c:pt idx="3">
                  <c:v>5885.3327740000004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0-494C-AA78-297D7DE7CAB7}"/>
            </c:ext>
          </c:extLst>
        </c:ser>
        <c:ser>
          <c:idx val="1"/>
          <c:order val="1"/>
          <c:tx>
            <c:strRef>
              <c:f>PVD!$D$1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PVD!$D$3:$D$6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PVD!$E$3:$E$6</c:f>
              <c:numCache>
                <c:formatCode>General</c:formatCode>
                <c:ptCount val="4"/>
                <c:pt idx="0">
                  <c:v>5892.3127259333323</c:v>
                </c:pt>
                <c:pt idx="1">
                  <c:v>5888.5098932999999</c:v>
                </c:pt>
                <c:pt idx="2">
                  <c:v>5889.0047118333332</c:v>
                </c:pt>
                <c:pt idx="3">
                  <c:v>5888.7511916000021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0-494C-AA78-297D7DE7CAB7}"/>
            </c:ext>
          </c:extLst>
        </c:ser>
        <c:ser>
          <c:idx val="2"/>
          <c:order val="2"/>
          <c:tx>
            <c:strRef>
              <c:f>PVD!$G$1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PVD!$G$3:$G$6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PVD!$H$3:$H$6</c:f>
              <c:numCache>
                <c:formatCode>General</c:formatCode>
                <c:ptCount val="4"/>
                <c:pt idx="0">
                  <c:v>6032.3863081333348</c:v>
                </c:pt>
                <c:pt idx="1">
                  <c:v>6014.3047417333337</c:v>
                </c:pt>
                <c:pt idx="2">
                  <c:v>6030.2560427333328</c:v>
                </c:pt>
                <c:pt idx="3">
                  <c:v>6015.9526491666666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0-494C-AA78-297D7DE7CAB7}"/>
            </c:ext>
          </c:extLst>
        </c:ser>
        <c:ser>
          <c:idx val="3"/>
          <c:order val="3"/>
          <c:tx>
            <c:strRef>
              <c:f>PVD!$J$1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PVD!$J$3:$J$6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PVD!$K$3:$K$6</c:f>
              <c:numCache>
                <c:formatCode>General</c:formatCode>
                <c:ptCount val="4"/>
                <c:pt idx="0">
                  <c:v>6405.6706226333336</c:v>
                </c:pt>
                <c:pt idx="1">
                  <c:v>6355.9966658333333</c:v>
                </c:pt>
                <c:pt idx="2">
                  <c:v>6401.3839720666674</c:v>
                </c:pt>
                <c:pt idx="3">
                  <c:v>6324.7389191333323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0-494C-AA78-297D7DE7CAB7}"/>
            </c:ext>
          </c:extLst>
        </c:ser>
        <c:ser>
          <c:idx val="4"/>
          <c:order val="4"/>
          <c:tx>
            <c:strRef>
              <c:f>PVD!$M$1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PVD!$M$3:$M$6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PVD!$N$3:$N$6</c:f>
              <c:numCache>
                <c:formatCode>General</c:formatCode>
                <c:ptCount val="4"/>
                <c:pt idx="0">
                  <c:v>7082.9725692000002</c:v>
                </c:pt>
                <c:pt idx="1">
                  <c:v>7223.4923637000011</c:v>
                </c:pt>
                <c:pt idx="2">
                  <c:v>7021.5638680666652</c:v>
                </c:pt>
                <c:pt idx="3">
                  <c:v>7049.5102481666672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0-494C-AA78-297D7DE7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TCSD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TCSD!$A$1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TCSD!$A$3:$A$6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TCSD!$B$3:$B$6</c:f>
              <c:numCache>
                <c:formatCode>General</c:formatCode>
                <c:ptCount val="4"/>
                <c:pt idx="0">
                  <c:v>1.2664999999999997E-2</c:v>
                </c:pt>
                <c:pt idx="1">
                  <c:v>1.2664999999999997E-2</c:v>
                </c:pt>
                <c:pt idx="2">
                  <c:v>1.2664999999999997E-2</c:v>
                </c:pt>
                <c:pt idx="3">
                  <c:v>1.2664999999999997E-2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8-449F-9639-467E6DB27F9C}"/>
            </c:ext>
          </c:extLst>
        </c:ser>
        <c:ser>
          <c:idx val="1"/>
          <c:order val="1"/>
          <c:tx>
            <c:strRef>
              <c:f>TCSD!$D$1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TCSD!$D$3:$D$6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TCSD!$E$3:$E$6</c:f>
              <c:numCache>
                <c:formatCode>General</c:formatCode>
                <c:ptCount val="4"/>
                <c:pt idx="0">
                  <c:v>1.2670600000000001E-2</c:v>
                </c:pt>
                <c:pt idx="1">
                  <c:v>1.2667433333333335E-2</c:v>
                </c:pt>
                <c:pt idx="2">
                  <c:v>1.2667500000000002E-2</c:v>
                </c:pt>
                <c:pt idx="3">
                  <c:v>1.2668266666666671E-2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8-449F-9639-467E6DB27F9C}"/>
            </c:ext>
          </c:extLst>
        </c:ser>
        <c:ser>
          <c:idx val="2"/>
          <c:order val="2"/>
          <c:tx>
            <c:strRef>
              <c:f>TCSD!$G$1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TCSD!$G$3:$G$6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TCSD!$H$3:$H$6</c:f>
              <c:numCache>
                <c:formatCode>General</c:formatCode>
                <c:ptCount val="4"/>
                <c:pt idx="0">
                  <c:v>1.2732133333333333E-2</c:v>
                </c:pt>
                <c:pt idx="1">
                  <c:v>1.2718633333333331E-2</c:v>
                </c:pt>
                <c:pt idx="2">
                  <c:v>1.2709133333333336E-2</c:v>
                </c:pt>
                <c:pt idx="3">
                  <c:v>1.2717466666666667E-2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8-449F-9639-467E6DB27F9C}"/>
            </c:ext>
          </c:extLst>
        </c:ser>
        <c:ser>
          <c:idx val="3"/>
          <c:order val="3"/>
          <c:tx>
            <c:strRef>
              <c:f>TCSD!$J$1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TCSD!$J$3:$J$6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TCSD!$K$3:$K$6</c:f>
              <c:numCache>
                <c:formatCode>General</c:formatCode>
                <c:ptCount val="4"/>
                <c:pt idx="0">
                  <c:v>1.2926233333333334E-2</c:v>
                </c:pt>
                <c:pt idx="1">
                  <c:v>1.286843333333333E-2</c:v>
                </c:pt>
                <c:pt idx="2">
                  <c:v>1.2882166666666669E-2</c:v>
                </c:pt>
                <c:pt idx="3">
                  <c:v>1.2865533333333335E-2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58-449F-9639-467E6DB27F9C}"/>
            </c:ext>
          </c:extLst>
        </c:ser>
        <c:ser>
          <c:idx val="4"/>
          <c:order val="4"/>
          <c:tx>
            <c:strRef>
              <c:f>TCSD!$M$1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TCSD!$M$3:$M$6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TCSD!$N$3:$N$6</c:f>
              <c:numCache>
                <c:formatCode>General</c:formatCode>
                <c:ptCount val="4"/>
                <c:pt idx="0">
                  <c:v>1.3172799999999997E-2</c:v>
                </c:pt>
                <c:pt idx="1">
                  <c:v>1.3259366666666668E-2</c:v>
                </c:pt>
                <c:pt idx="2">
                  <c:v>1.3232766666666666E-2</c:v>
                </c:pt>
                <c:pt idx="3">
                  <c:v>1.3194733333333335E-2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58-449F-9639-467E6DB2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Artificial!$A$1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Artificial!$A$3:$A$6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Artificial!$B$3:$B$6</c:f>
              <c:numCache>
                <c:formatCode>General</c:formatCode>
                <c:ptCount val="4"/>
                <c:pt idx="0">
                  <c:v>1.2664999999999997E-2</c:v>
                </c:pt>
                <c:pt idx="1">
                  <c:v>1.2664999999999997E-2</c:v>
                </c:pt>
                <c:pt idx="2">
                  <c:v>1.2664999999999997E-2</c:v>
                </c:pt>
                <c:pt idx="3">
                  <c:v>1.2664999999999997E-2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F-4E1D-BAA5-A40888CF6C5D}"/>
            </c:ext>
          </c:extLst>
        </c:ser>
        <c:ser>
          <c:idx val="1"/>
          <c:order val="1"/>
          <c:tx>
            <c:strRef>
              <c:f>Artificial!$D$1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Artificial!$D$3:$D$6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Artificial!$E$3:$E$6</c:f>
              <c:numCache>
                <c:formatCode>General</c:formatCode>
                <c:ptCount val="4"/>
                <c:pt idx="0">
                  <c:v>1.2670600000000001E-2</c:v>
                </c:pt>
                <c:pt idx="1">
                  <c:v>1.2667433333333335E-2</c:v>
                </c:pt>
                <c:pt idx="2">
                  <c:v>1.2667500000000002E-2</c:v>
                </c:pt>
                <c:pt idx="3">
                  <c:v>1.2668266666666671E-2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F-4E1D-BAA5-A40888CF6C5D}"/>
            </c:ext>
          </c:extLst>
        </c:ser>
        <c:ser>
          <c:idx val="2"/>
          <c:order val="2"/>
          <c:tx>
            <c:strRef>
              <c:f>Artificial!$G$1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Artificial!$G$3:$G$6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Artificial!$H$3:$H$6</c:f>
              <c:numCache>
                <c:formatCode>General</c:formatCode>
                <c:ptCount val="4"/>
                <c:pt idx="0">
                  <c:v>1.2732133333333333E-2</c:v>
                </c:pt>
                <c:pt idx="1">
                  <c:v>1.2718633333333331E-2</c:v>
                </c:pt>
                <c:pt idx="2">
                  <c:v>1.2709133333333336E-2</c:v>
                </c:pt>
                <c:pt idx="3">
                  <c:v>1.2717466666666667E-2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F-4E1D-BAA5-A40888CF6C5D}"/>
            </c:ext>
          </c:extLst>
        </c:ser>
        <c:ser>
          <c:idx val="3"/>
          <c:order val="3"/>
          <c:tx>
            <c:strRef>
              <c:f>Artificial!$J$1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Artificial!$J$3:$J$6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Artificial!$K$3:$K$6</c:f>
              <c:numCache>
                <c:formatCode>General</c:formatCode>
                <c:ptCount val="4"/>
                <c:pt idx="0">
                  <c:v>1.2926233333333334E-2</c:v>
                </c:pt>
                <c:pt idx="1">
                  <c:v>1.286843333333333E-2</c:v>
                </c:pt>
                <c:pt idx="2">
                  <c:v>1.2882166666666669E-2</c:v>
                </c:pt>
                <c:pt idx="3">
                  <c:v>1.2865533333333335E-2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5F-4E1D-BAA5-A40888CF6C5D}"/>
            </c:ext>
          </c:extLst>
        </c:ser>
        <c:ser>
          <c:idx val="4"/>
          <c:order val="4"/>
          <c:tx>
            <c:strRef>
              <c:f>Artificial!$M$1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Artificial!$M$3:$M$6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Artificial!$N$3:$N$6</c:f>
              <c:numCache>
                <c:formatCode>General</c:formatCode>
                <c:ptCount val="4"/>
                <c:pt idx="0">
                  <c:v>1.3162166666666666E-2</c:v>
                </c:pt>
                <c:pt idx="1">
                  <c:v>1.3259366666666668E-2</c:v>
                </c:pt>
                <c:pt idx="2">
                  <c:v>1.3232766666666666E-2</c:v>
                </c:pt>
                <c:pt idx="3">
                  <c:v>1.3194733333333335E-2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5F-4E1D-BAA5-A40888CF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Quartic!$A$1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Quartic!$A$3:$A$6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E-49DF-80D5-840D172C6AA0}"/>
            </c:ext>
          </c:extLst>
        </c:ser>
        <c:ser>
          <c:idx val="1"/>
          <c:order val="1"/>
          <c:tx>
            <c:strRef>
              <c:f>Quartic!$D$1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Quartic!$D$3:$D$6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E-49DF-80D5-840D172C6AA0}"/>
            </c:ext>
          </c:extLst>
        </c:ser>
        <c:ser>
          <c:idx val="2"/>
          <c:order val="2"/>
          <c:tx>
            <c:strRef>
              <c:f>Quartic!$G$1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Quartic!$G$3:$G$6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Quartic!$H$3:$H$6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E-49DF-80D5-840D172C6AA0}"/>
            </c:ext>
          </c:extLst>
        </c:ser>
        <c:ser>
          <c:idx val="3"/>
          <c:order val="3"/>
          <c:tx>
            <c:strRef>
              <c:f>Quartic!$J$1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Quartic!$J$3:$J$6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Quartic!$K$3:$K$6</c:f>
              <c:numCache>
                <c:formatCode>General</c:formatCode>
                <c:ptCount val="4"/>
                <c:pt idx="0">
                  <c:v>1.0000000000000001E-7</c:v>
                </c:pt>
                <c:pt idx="1">
                  <c:v>0</c:v>
                </c:pt>
                <c:pt idx="2">
                  <c:v>0</c:v>
                </c:pt>
                <c:pt idx="3">
                  <c:v>6.6666666666666668E-8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E-49DF-80D5-840D172C6AA0}"/>
            </c:ext>
          </c:extLst>
        </c:ser>
        <c:ser>
          <c:idx val="4"/>
          <c:order val="4"/>
          <c:tx>
            <c:strRef>
              <c:f>Quartic!$M$1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Quartic!$M$3:$M$6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Quartic!$N$3:$N$6</c:f>
              <c:numCache>
                <c:formatCode>General</c:formatCode>
                <c:ptCount val="4"/>
                <c:pt idx="0">
                  <c:v>8.7033333333333326E-5</c:v>
                </c:pt>
                <c:pt idx="1">
                  <c:v>1.2286333333333332E-3</c:v>
                </c:pt>
                <c:pt idx="2">
                  <c:v>1.0237633333333333E-2</c:v>
                </c:pt>
                <c:pt idx="3">
                  <c:v>3.2089999999999999E-4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4E-49DF-80D5-840D172C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Powell</a:t>
            </a:r>
            <a:r>
              <a:rPr lang="es-ES" baseline="0"/>
              <a:t> Sum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'Powell Sum'!$A$1:$C$1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'Powell Sum'!$A$3:$A$6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F-41A6-ADF9-BAC840271FB8}"/>
            </c:ext>
          </c:extLst>
        </c:ser>
        <c:ser>
          <c:idx val="1"/>
          <c:order val="1"/>
          <c:tx>
            <c:strRef>
              <c:f>'Powell Sum'!$D$1:$F$1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'Powell Sum'!$D$3:$D$6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F-41A6-ADF9-BAC840271FB8}"/>
            </c:ext>
          </c:extLst>
        </c:ser>
        <c:ser>
          <c:idx val="2"/>
          <c:order val="2"/>
          <c:tx>
            <c:strRef>
              <c:f>'Powell Sum'!$G$1:$I$1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'Powell Sum'!$G$3:$G$6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Sum'!$H$3:$H$6</c:f>
              <c:numCache>
                <c:formatCode>General</c:formatCode>
                <c:ptCount val="4"/>
                <c:pt idx="0">
                  <c:v>6.6666666666666671E-7</c:v>
                </c:pt>
                <c:pt idx="1">
                  <c:v>6.6666666666666668E-8</c:v>
                </c:pt>
                <c:pt idx="2">
                  <c:v>2.3333333333333331E-7</c:v>
                </c:pt>
                <c:pt idx="3">
                  <c:v>3.3333333333333334E-8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6F-41A6-ADF9-BAC840271FB8}"/>
            </c:ext>
          </c:extLst>
        </c:ser>
        <c:ser>
          <c:idx val="3"/>
          <c:order val="3"/>
          <c:tx>
            <c:strRef>
              <c:f>'Powell Sum'!$J$1:$L$1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'Powell Sum'!$J$3:$J$6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Sum'!$K$3:$K$6</c:f>
              <c:numCache>
                <c:formatCode>General</c:formatCode>
                <c:ptCount val="4"/>
                <c:pt idx="0">
                  <c:v>2.1100000000000005E-5</c:v>
                </c:pt>
                <c:pt idx="1">
                  <c:v>6.3000000000000007E-6</c:v>
                </c:pt>
                <c:pt idx="2">
                  <c:v>8.5666666666666654E-6</c:v>
                </c:pt>
                <c:pt idx="3">
                  <c:v>1.126666666666667E-5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6F-41A6-ADF9-BAC840271FB8}"/>
            </c:ext>
          </c:extLst>
        </c:ser>
        <c:ser>
          <c:idx val="4"/>
          <c:order val="4"/>
          <c:tx>
            <c:strRef>
              <c:f>'Powell Sum'!$M$1:$O$1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'Powell Sum'!$M$3:$M$6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'Powell Sum'!$N$3:$N$6</c:f>
              <c:numCache>
                <c:formatCode>General</c:formatCode>
                <c:ptCount val="4"/>
                <c:pt idx="0">
                  <c:v>2.0033333333333334E-4</c:v>
                </c:pt>
                <c:pt idx="1">
                  <c:v>1.4629999999999998E-4</c:v>
                </c:pt>
                <c:pt idx="2">
                  <c:v>1.837666666666667E-4</c:v>
                </c:pt>
                <c:pt idx="3">
                  <c:v>7.1966666666666663E-5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6F-41A6-ADF9-BAC84027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 Squares'!$A$1:$C$1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Squares'!$A$3:$A$6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5-4609-9C52-629353A37A91}"/>
            </c:ext>
          </c:extLst>
        </c:ser>
        <c:ser>
          <c:idx val="1"/>
          <c:order val="1"/>
          <c:tx>
            <c:strRef>
              <c:f>'Sum Squares'!$D$1:$F$1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 Squares'!$D$3:$D$6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5-4609-9C52-629353A37A91}"/>
            </c:ext>
          </c:extLst>
        </c:ser>
        <c:ser>
          <c:idx val="2"/>
          <c:order val="2"/>
          <c:tx>
            <c:strRef>
              <c:f>'Sum Squares'!$G$1:$I$1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 Squares'!$G$3:$G$6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Squares'!$H$3:$H$6</c:f>
              <c:numCache>
                <c:formatCode>General</c:formatCode>
                <c:ptCount val="4"/>
                <c:pt idx="0">
                  <c:v>1.165E-4</c:v>
                </c:pt>
                <c:pt idx="1">
                  <c:v>4.6733333333333335E-5</c:v>
                </c:pt>
                <c:pt idx="2">
                  <c:v>3.9560000000000007E-4</c:v>
                </c:pt>
                <c:pt idx="3">
                  <c:v>4.943333333333334E-5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5-4609-9C52-629353A37A91}"/>
            </c:ext>
          </c:extLst>
        </c:ser>
        <c:ser>
          <c:idx val="3"/>
          <c:order val="3"/>
          <c:tx>
            <c:strRef>
              <c:f>'Sum Squares'!$J$1:$L$1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 Squares'!$J$3:$J$6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Squares'!$K$3:$K$6</c:f>
              <c:numCache>
                <c:formatCode>General</c:formatCode>
                <c:ptCount val="4"/>
                <c:pt idx="0">
                  <c:v>2.5101666666666671E-2</c:v>
                </c:pt>
                <c:pt idx="1">
                  <c:v>8.7978666666666695E-3</c:v>
                </c:pt>
                <c:pt idx="2">
                  <c:v>2.3584833333333336E-2</c:v>
                </c:pt>
                <c:pt idx="3">
                  <c:v>3.905223333333336E-2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5-4609-9C52-629353A37A91}"/>
            </c:ext>
          </c:extLst>
        </c:ser>
        <c:ser>
          <c:idx val="4"/>
          <c:order val="4"/>
          <c:tx>
            <c:strRef>
              <c:f>'Sum Squares'!$M$1:$O$1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 Squares'!$M$3:$M$6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'Sum Squares'!$N$3:$N$6</c:f>
              <c:numCache>
                <c:formatCode>General</c:formatCode>
                <c:ptCount val="4"/>
                <c:pt idx="0">
                  <c:v>2.3020898999999999</c:v>
                </c:pt>
                <c:pt idx="1">
                  <c:v>1.907833866666667</c:v>
                </c:pt>
                <c:pt idx="2">
                  <c:v>28.290665466666667</c:v>
                </c:pt>
                <c:pt idx="3">
                  <c:v>45.884942466666665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85-4609-9C52-629353A3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Schwefel 2.20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'Schwefel’s 2.20'!$A$1:$C$1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'Schwefel’s 2.20'!$A$3:$A$6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8-43C2-B34A-3F396EA744A1}"/>
            </c:ext>
          </c:extLst>
        </c:ser>
        <c:ser>
          <c:idx val="1"/>
          <c:order val="1"/>
          <c:tx>
            <c:strRef>
              <c:f>'Schwefel’s 2.20'!$D$1:$F$1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'Schwefel’s 2.20'!$D$3:$D$6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2.20'!$E$3:$E$6</c:f>
              <c:numCache>
                <c:formatCode>General</c:formatCode>
                <c:ptCount val="4"/>
                <c:pt idx="0">
                  <c:v>5.0333333333333335E-5</c:v>
                </c:pt>
                <c:pt idx="1">
                  <c:v>9.933333333333332E-6</c:v>
                </c:pt>
                <c:pt idx="2">
                  <c:v>1.2266666666666666E-5</c:v>
                </c:pt>
                <c:pt idx="3">
                  <c:v>1.5800000000000001E-5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8-43C2-B34A-3F396EA744A1}"/>
            </c:ext>
          </c:extLst>
        </c:ser>
        <c:ser>
          <c:idx val="2"/>
          <c:order val="2"/>
          <c:tx>
            <c:strRef>
              <c:f>'Schwefel’s 2.20'!$G$1:$I$1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'Schwefel’s 2.20'!$G$3:$G$6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2.20'!$H$3:$H$6</c:f>
              <c:numCache>
                <c:formatCode>General</c:formatCode>
                <c:ptCount val="4"/>
                <c:pt idx="0">
                  <c:v>2.9260466666666669E-2</c:v>
                </c:pt>
                <c:pt idx="1">
                  <c:v>1.6925200000000005E-2</c:v>
                </c:pt>
                <c:pt idx="2">
                  <c:v>1.9952466666666668E-2</c:v>
                </c:pt>
                <c:pt idx="3">
                  <c:v>1.4797833333333338E-2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38-43C2-B34A-3F396EA744A1}"/>
            </c:ext>
          </c:extLst>
        </c:ser>
        <c:ser>
          <c:idx val="3"/>
          <c:order val="3"/>
          <c:tx>
            <c:strRef>
              <c:f>'Schwefel’s 2.20'!$J$1:$L$1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'Schwefel’s 2.20'!$J$3:$J$6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2.20'!$K$3:$K$6</c:f>
              <c:numCache>
                <c:formatCode>General</c:formatCode>
                <c:ptCount val="4"/>
                <c:pt idx="0">
                  <c:v>0.6720626666666667</c:v>
                </c:pt>
                <c:pt idx="1">
                  <c:v>0.41278256666666663</c:v>
                </c:pt>
                <c:pt idx="2">
                  <c:v>0.78118026666666651</c:v>
                </c:pt>
                <c:pt idx="3">
                  <c:v>1.4086833333333335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38-43C2-B34A-3F396EA744A1}"/>
            </c:ext>
          </c:extLst>
        </c:ser>
        <c:ser>
          <c:idx val="4"/>
          <c:order val="4"/>
          <c:tx>
            <c:strRef>
              <c:f>'Schwefel’s 2.20'!$M$1:$O$1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'Schwefel’s 2.20'!$M$3:$M$6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'Schwefel’s 2.20'!$N$3:$N$6</c:f>
              <c:numCache>
                <c:formatCode>General</c:formatCode>
                <c:ptCount val="4"/>
                <c:pt idx="0">
                  <c:v>6.6304768666666662</c:v>
                </c:pt>
                <c:pt idx="1">
                  <c:v>17.525371933333339</c:v>
                </c:pt>
                <c:pt idx="2">
                  <c:v>6.825637933333331</c:v>
                </c:pt>
                <c:pt idx="3">
                  <c:v>11.146624066666671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38-43C2-B34A-3F396EA7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Stepint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Stepint!$A$1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Stepint!$A$3:$A$6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Stepint!$B$3:$B$6</c:f>
              <c:numCache>
                <c:formatCode>General</c:formatCode>
                <c:ptCount val="4"/>
                <c:pt idx="0">
                  <c:v>-275</c:v>
                </c:pt>
                <c:pt idx="1">
                  <c:v>-275</c:v>
                </c:pt>
                <c:pt idx="2">
                  <c:v>-275</c:v>
                </c:pt>
                <c:pt idx="3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8-46DC-8A2E-6865B9D489F1}"/>
            </c:ext>
          </c:extLst>
        </c:ser>
        <c:ser>
          <c:idx val="1"/>
          <c:order val="1"/>
          <c:tx>
            <c:strRef>
              <c:f>Stepint!$D$1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Stepint!$D$3:$D$6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Stepint!$E$3:$E$6</c:f>
              <c:numCache>
                <c:formatCode>General</c:formatCode>
                <c:ptCount val="4"/>
                <c:pt idx="0">
                  <c:v>-274.03333333333336</c:v>
                </c:pt>
                <c:pt idx="1">
                  <c:v>-274.96666666666664</c:v>
                </c:pt>
                <c:pt idx="2">
                  <c:v>-274.96666666666664</c:v>
                </c:pt>
                <c:pt idx="3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8-46DC-8A2E-6865B9D489F1}"/>
            </c:ext>
          </c:extLst>
        </c:ser>
        <c:ser>
          <c:idx val="2"/>
          <c:order val="2"/>
          <c:tx>
            <c:strRef>
              <c:f>Stepint!$G$1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Stepint!$G$3:$G$6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Stepint!$H$3:$H$6</c:f>
              <c:numCache>
                <c:formatCode>General</c:formatCode>
                <c:ptCount val="4"/>
                <c:pt idx="0">
                  <c:v>-255.96666666666667</c:v>
                </c:pt>
                <c:pt idx="1">
                  <c:v>-260.39999999999998</c:v>
                </c:pt>
                <c:pt idx="2">
                  <c:v>-261</c:v>
                </c:pt>
                <c:pt idx="3">
                  <c:v>-259.03333333333336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A8-46DC-8A2E-6865B9D489F1}"/>
            </c:ext>
          </c:extLst>
        </c:ser>
        <c:ser>
          <c:idx val="3"/>
          <c:order val="3"/>
          <c:tx>
            <c:strRef>
              <c:f>Stepint!$J$1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Stepint!$J$3:$J$6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Stepint!$K$3:$K$6</c:f>
              <c:numCache>
                <c:formatCode>General</c:formatCode>
                <c:ptCount val="4"/>
                <c:pt idx="0">
                  <c:v>-234.36666666666667</c:v>
                </c:pt>
                <c:pt idx="1">
                  <c:v>-240.9</c:v>
                </c:pt>
                <c:pt idx="2">
                  <c:v>-237.5</c:v>
                </c:pt>
                <c:pt idx="3">
                  <c:v>-238.06666666666666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A8-46DC-8A2E-6865B9D489F1}"/>
            </c:ext>
          </c:extLst>
        </c:ser>
        <c:ser>
          <c:idx val="4"/>
          <c:order val="4"/>
          <c:tx>
            <c:strRef>
              <c:f>Stepint!$M$1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Stepint!$M$3:$M$6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Stepint!$N$3:$N$6</c:f>
              <c:numCache>
                <c:formatCode>General</c:formatCode>
                <c:ptCount val="4"/>
                <c:pt idx="0">
                  <c:v>-197.1</c:v>
                </c:pt>
                <c:pt idx="1">
                  <c:v>-208.06666666666666</c:v>
                </c:pt>
                <c:pt idx="2">
                  <c:v>-208.3</c:v>
                </c:pt>
                <c:pt idx="3">
                  <c:v>-206.2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A8-46DC-8A2E-6865B9D4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Ridge!$A$1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Ridge!$A$3:$A$6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Ridge!$B$3:$B$6</c:f>
              <c:numCache>
                <c:formatCode>General</c:formatCode>
                <c:ptCount val="4"/>
                <c:pt idx="0">
                  <c:v>-4.9999718333333325</c:v>
                </c:pt>
                <c:pt idx="1">
                  <c:v>-4.9999454666666683</c:v>
                </c:pt>
                <c:pt idx="2">
                  <c:v>-4.9999638666666675</c:v>
                </c:pt>
                <c:pt idx="3">
                  <c:v>-4.9999158666666679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3-4FE6-B5ED-BB45A49D5E54}"/>
            </c:ext>
          </c:extLst>
        </c:ser>
        <c:ser>
          <c:idx val="1"/>
          <c:order val="1"/>
          <c:tx>
            <c:strRef>
              <c:f>Ridge!$D$1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Ridge!$D$3:$D$6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Ridge!$E$3:$E$6</c:f>
              <c:numCache>
                <c:formatCode>General</c:formatCode>
                <c:ptCount val="4"/>
                <c:pt idx="0">
                  <c:v>-4.9547879333333347</c:v>
                </c:pt>
                <c:pt idx="1">
                  <c:v>-4.979758433333334</c:v>
                </c:pt>
                <c:pt idx="2">
                  <c:v>-4.9745350000000004</c:v>
                </c:pt>
                <c:pt idx="3">
                  <c:v>-4.9777292333333341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3-4FE6-B5ED-BB45A49D5E54}"/>
            </c:ext>
          </c:extLst>
        </c:ser>
        <c:ser>
          <c:idx val="2"/>
          <c:order val="2"/>
          <c:tx>
            <c:strRef>
              <c:f>Ridge!$G$1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Ridge!$G$3:$G$6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Ridge!$H$3:$H$6</c:f>
              <c:numCache>
                <c:formatCode>General</c:formatCode>
                <c:ptCount val="4"/>
                <c:pt idx="0">
                  <c:v>-4.5820538000000006</c:v>
                </c:pt>
                <c:pt idx="1">
                  <c:v>-4.7185775333333337</c:v>
                </c:pt>
                <c:pt idx="2">
                  <c:v>-4.6743969666666665</c:v>
                </c:pt>
                <c:pt idx="3">
                  <c:v>-4.6745792666666679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3-4FE6-B5ED-BB45A49D5E54}"/>
            </c:ext>
          </c:extLst>
        </c:ser>
        <c:ser>
          <c:idx val="3"/>
          <c:order val="3"/>
          <c:tx>
            <c:strRef>
              <c:f>Ridge!$J$1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Ridge!$J$3:$J$6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Ridge!$K$3:$K$6</c:f>
              <c:numCache>
                <c:formatCode>General</c:formatCode>
                <c:ptCount val="4"/>
                <c:pt idx="0">
                  <c:v>-3.8920892000000009</c:v>
                </c:pt>
                <c:pt idx="1">
                  <c:v>-4.0061196333333333</c:v>
                </c:pt>
                <c:pt idx="2">
                  <c:v>-3.9619676333333342</c:v>
                </c:pt>
                <c:pt idx="3">
                  <c:v>-3.9262574000000003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53-4FE6-B5ED-BB45A49D5E54}"/>
            </c:ext>
          </c:extLst>
        </c:ser>
        <c:ser>
          <c:idx val="4"/>
          <c:order val="4"/>
          <c:tx>
            <c:strRef>
              <c:f>Ridge!$M$1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Ridge!$M$3:$M$6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Ridge!$N$3:$N$6</c:f>
              <c:numCache>
                <c:formatCode>General</c:formatCode>
                <c:ptCount val="4"/>
                <c:pt idx="0">
                  <c:v>-2.5075003666666666</c:v>
                </c:pt>
                <c:pt idx="1">
                  <c:v>-2.474916766666666</c:v>
                </c:pt>
                <c:pt idx="2">
                  <c:v>-2.5858080000000001</c:v>
                </c:pt>
                <c:pt idx="3">
                  <c:v>-1.9789923333333335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3-4FE6-B5ED-BB45A49D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hebras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Neumaier N.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'Neumaier''s N. 3'!$A$1:$C$1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'Neumaier''s N. 3'!$A$3:$A$6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3'!$B$3:$B$6</c:f>
              <c:numCache>
                <c:formatCode>General</c:formatCode>
                <c:ptCount val="4"/>
                <c:pt idx="0">
                  <c:v>-664.99999953333327</c:v>
                </c:pt>
                <c:pt idx="1">
                  <c:v>-664.99992386666656</c:v>
                </c:pt>
                <c:pt idx="2">
                  <c:v>-664.99998203333348</c:v>
                </c:pt>
                <c:pt idx="3">
                  <c:v>-664.99998946666676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3-4FAB-823F-CAF5EE6A1486}"/>
            </c:ext>
          </c:extLst>
        </c:ser>
        <c:ser>
          <c:idx val="2"/>
          <c:order val="1"/>
          <c:tx>
            <c:strRef>
              <c:f>'Neumaier''s N. 3'!$D$1:$F$1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'Neumaier''s N. 3'!$D$3:$D$6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3'!$E$3:$E$6</c:f>
              <c:numCache>
                <c:formatCode>General</c:formatCode>
                <c:ptCount val="4"/>
                <c:pt idx="0">
                  <c:v>-664.90988746666676</c:v>
                </c:pt>
                <c:pt idx="1">
                  <c:v>-664.98902093333334</c:v>
                </c:pt>
                <c:pt idx="2">
                  <c:v>-664.99100613333337</c:v>
                </c:pt>
                <c:pt idx="3">
                  <c:v>-664.98033400000008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3-4FAB-823F-CAF5EE6A1486}"/>
            </c:ext>
          </c:extLst>
        </c:ser>
        <c:ser>
          <c:idx val="0"/>
          <c:order val="2"/>
          <c:tx>
            <c:strRef>
              <c:f>'Neumaier''s N. 3'!$G$1:$I$1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'Neumaier''s N. 3'!$G$3:$G$6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3'!$H$3:$H$6</c:f>
              <c:numCache>
                <c:formatCode>General</c:formatCode>
                <c:ptCount val="4"/>
                <c:pt idx="0">
                  <c:v>-656.58474486666671</c:v>
                </c:pt>
                <c:pt idx="1">
                  <c:v>-661.04689053333334</c:v>
                </c:pt>
                <c:pt idx="2">
                  <c:v>-660.50480506666656</c:v>
                </c:pt>
                <c:pt idx="3">
                  <c:v>-662.0395092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3-4FAB-823F-CAF5EE6A1486}"/>
            </c:ext>
          </c:extLst>
        </c:ser>
        <c:ser>
          <c:idx val="3"/>
          <c:order val="3"/>
          <c:tx>
            <c:strRef>
              <c:f>'Neumaier''s N. 3'!$J$1:$L$1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'Neumaier''s N. 3'!$J$3:$J$6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3'!$K$3:$K$6</c:f>
              <c:numCache>
                <c:formatCode>General</c:formatCode>
                <c:ptCount val="4"/>
                <c:pt idx="0">
                  <c:v>-599.92117593333342</c:v>
                </c:pt>
                <c:pt idx="1">
                  <c:v>-616.1780607666667</c:v>
                </c:pt>
                <c:pt idx="2">
                  <c:v>-621.84540179999988</c:v>
                </c:pt>
                <c:pt idx="3">
                  <c:v>-617.83692733333339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A3-4FAB-823F-CAF5EE6A1486}"/>
            </c:ext>
          </c:extLst>
        </c:ser>
        <c:ser>
          <c:idx val="4"/>
          <c:order val="4"/>
          <c:tx>
            <c:strRef>
              <c:f>'Neumaier''s N. 3'!$M$1:$O$1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'Neumaier''s N. 3'!$M$3:$M$6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'Neumaier''s N. 3'!$N$3:$N$6</c:f>
              <c:numCache>
                <c:formatCode>General</c:formatCode>
                <c:ptCount val="4"/>
                <c:pt idx="0">
                  <c:v>-320.8515732333334</c:v>
                </c:pt>
                <c:pt idx="1">
                  <c:v>-373.81812876666663</c:v>
                </c:pt>
                <c:pt idx="2">
                  <c:v>-397.76482920000007</c:v>
                </c:pt>
                <c:pt idx="3">
                  <c:v>-383.88495210000002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A3-4FAB-823F-CAF5EE6A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Ackley N.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'Ackley N. 2'!$A$1:$C$1</c:f>
              <c:strCache>
                <c:ptCount val="1"/>
                <c:pt idx="0">
                  <c:v>N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'Ackley N. 2'!$A$3:$A$6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2'!$B$3:$B$6</c:f>
              <c:numCache>
                <c:formatCode>General</c:formatCode>
                <c:ptCount val="4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4-4ADF-9E45-17BBE9F403A3}"/>
            </c:ext>
          </c:extLst>
        </c:ser>
        <c:ser>
          <c:idx val="1"/>
          <c:order val="1"/>
          <c:tx>
            <c:strRef>
              <c:f>'Ackley N. 2'!$D$1:$F$1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'Ackley N. 2'!$D$3:$D$6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2'!$E$3:$E$6</c:f>
              <c:numCache>
                <c:formatCode>General</c:formatCode>
                <c:ptCount val="4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4-4ADF-9E45-17BBE9F403A3}"/>
            </c:ext>
          </c:extLst>
        </c:ser>
        <c:ser>
          <c:idx val="2"/>
          <c:order val="2"/>
          <c:tx>
            <c:strRef>
              <c:f>'Ackley N. 2'!$G$1:$I$1</c:f>
              <c:strCache>
                <c:ptCount val="1"/>
                <c:pt idx="0">
                  <c:v>N = 250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'Ackley N. 2'!$G$3:$G$6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2'!$H$3:$H$6</c:f>
              <c:numCache>
                <c:formatCode>General</c:formatCode>
                <c:ptCount val="4"/>
                <c:pt idx="0">
                  <c:v>-200</c:v>
                </c:pt>
                <c:pt idx="1">
                  <c:v>-199.99999859999997</c:v>
                </c:pt>
                <c:pt idx="2">
                  <c:v>-199.9999986666667</c:v>
                </c:pt>
                <c:pt idx="3">
                  <c:v>-199.99999896666668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4-4ADF-9E45-17BBE9F403A3}"/>
            </c:ext>
          </c:extLst>
        </c:ser>
        <c:ser>
          <c:idx val="3"/>
          <c:order val="3"/>
          <c:tx>
            <c:strRef>
              <c:f>'Ackley N. 2'!$J$1:$L$1</c:f>
              <c:strCache>
                <c:ptCount val="1"/>
                <c:pt idx="0">
                  <c:v>N =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'Ackley N. 2'!$J$3:$J$6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2'!$K$3:$K$6</c:f>
              <c:numCache>
                <c:formatCode>General</c:formatCode>
                <c:ptCount val="4"/>
                <c:pt idx="0">
                  <c:v>-199.99977903333334</c:v>
                </c:pt>
                <c:pt idx="1">
                  <c:v>-199.99884166666666</c:v>
                </c:pt>
                <c:pt idx="2">
                  <c:v>-199.99911063333329</c:v>
                </c:pt>
                <c:pt idx="3">
                  <c:v>-199.99893650000001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F4-4ADF-9E45-17BBE9F403A3}"/>
            </c:ext>
          </c:extLst>
        </c:ser>
        <c:ser>
          <c:idx val="4"/>
          <c:order val="4"/>
          <c:tx>
            <c:strRef>
              <c:f>'Ackley N. 2'!$M$1:$O$1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'Ackley N. 2'!$M$3:$M$6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'Ackley N. 2'!$N$3:$N$6</c:f>
              <c:numCache>
                <c:formatCode>General</c:formatCode>
                <c:ptCount val="4"/>
                <c:pt idx="0">
                  <c:v>-199.98297259999995</c:v>
                </c:pt>
                <c:pt idx="1">
                  <c:v>-199.96276416666669</c:v>
                </c:pt>
                <c:pt idx="2">
                  <c:v>-199.92877939999997</c:v>
                </c:pt>
                <c:pt idx="3">
                  <c:v>-199.95723083333328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F4-4ADF-9E45-17BBE9F4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7</xdr:row>
      <xdr:rowOff>64770</xdr:rowOff>
    </xdr:from>
    <xdr:to>
      <xdr:col>6</xdr:col>
      <xdr:colOff>99060</xdr:colOff>
      <xdr:row>22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40790D-CEE0-4A7E-B784-2540073BC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7</xdr:row>
      <xdr:rowOff>7620</xdr:rowOff>
    </xdr:from>
    <xdr:to>
      <xdr:col>6</xdr:col>
      <xdr:colOff>30480</xdr:colOff>
      <xdr:row>22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047D45-8D1E-4D09-A6B6-BE5BB5303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144780</xdr:rowOff>
    </xdr:from>
    <xdr:to>
      <xdr:col>5</xdr:col>
      <xdr:colOff>762000</xdr:colOff>
      <xdr:row>22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C640BC-9383-4562-860B-58F7F3244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7</xdr:row>
      <xdr:rowOff>76200</xdr:rowOff>
    </xdr:from>
    <xdr:to>
      <xdr:col>5</xdr:col>
      <xdr:colOff>777240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5435EB-C106-4EC3-906E-38C90A933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76200</xdr:rowOff>
    </xdr:from>
    <xdr:to>
      <xdr:col>6</xdr:col>
      <xdr:colOff>7620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C3DEAE-CEDD-409F-9AE6-2182D21C7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</xdr:row>
      <xdr:rowOff>137160</xdr:rowOff>
    </xdr:from>
    <xdr:to>
      <xdr:col>5</xdr:col>
      <xdr:colOff>754380</xdr:colOff>
      <xdr:row>22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E65CC9-F176-467C-8F39-D46B358A9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7</xdr:row>
      <xdr:rowOff>7620</xdr:rowOff>
    </xdr:from>
    <xdr:to>
      <xdr:col>5</xdr:col>
      <xdr:colOff>662940</xdr:colOff>
      <xdr:row>22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047A06-0D39-4958-ADCF-6C33AB6C4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160020</xdr:rowOff>
    </xdr:from>
    <xdr:to>
      <xdr:col>5</xdr:col>
      <xdr:colOff>723900</xdr:colOff>
      <xdr:row>21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87EDFB-9507-4172-9F78-4C6B8C0C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76200</xdr:rowOff>
    </xdr:from>
    <xdr:to>
      <xdr:col>5</xdr:col>
      <xdr:colOff>723900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4497E7-7CE5-4FFE-9100-320A9A433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7</xdr:row>
      <xdr:rowOff>45720</xdr:rowOff>
    </xdr:from>
    <xdr:to>
      <xdr:col>5</xdr:col>
      <xdr:colOff>746760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4A3243-22EB-4157-AF77-52E75D73B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7</xdr:row>
      <xdr:rowOff>91440</xdr:rowOff>
    </xdr:from>
    <xdr:to>
      <xdr:col>5</xdr:col>
      <xdr:colOff>670560</xdr:colOff>
      <xdr:row>22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DF94FB-D89A-4A2E-A57A-8497A1B94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129540</xdr:rowOff>
    </xdr:from>
    <xdr:to>
      <xdr:col>6</xdr:col>
      <xdr:colOff>121920</xdr:colOff>
      <xdr:row>22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B68846-4467-4F2F-BEC9-80C242FFB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129540</xdr:rowOff>
    </xdr:from>
    <xdr:to>
      <xdr:col>6</xdr:col>
      <xdr:colOff>121920</xdr:colOff>
      <xdr:row>22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20ABF-051C-409D-BBA5-3B81D7600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ille\TFG\Entrega\MeasuredTimes.xlsx" TargetMode="External"/><Relationship Id="rId1" Type="http://schemas.openxmlformats.org/officeDocument/2006/relationships/externalLinkPath" Target="MeasuredT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lab"/>
      <sheetName val="Local"/>
      <sheetName val="paralel worse version"/>
      <sheetName val="Genmagic"/>
      <sheetName val="Sphere"/>
      <sheetName val="Quartic"/>
      <sheetName val="Powell Sum"/>
      <sheetName val="Sum Squares"/>
      <sheetName val="Schwefel’s 2.20"/>
      <sheetName val="Stepint"/>
      <sheetName val="Ridge"/>
      <sheetName val="Neumaier's N. 3"/>
      <sheetName val="Ackley N. 2"/>
      <sheetName val="Shekel 10"/>
      <sheetName val="PVD"/>
      <sheetName val="TCSD"/>
      <sheetName val="Artificial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D86F-F787-48A1-8764-06674B362CB4}">
  <dimension ref="A1:M33"/>
  <sheetViews>
    <sheetView topLeftCell="A4" workbookViewId="0">
      <selection activeCell="N8" sqref="N8"/>
    </sheetView>
  </sheetViews>
  <sheetFormatPr baseColWidth="10" defaultRowHeight="14.4" x14ac:dyDescent="0.3"/>
  <cols>
    <col min="1" max="5" width="12" bestFit="1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5</v>
      </c>
      <c r="G1" s="3" t="s">
        <v>6</v>
      </c>
      <c r="H1" s="3" t="s">
        <v>21</v>
      </c>
      <c r="I1" s="3" t="s">
        <v>22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5">
        <v>2.5212189499767098E-34</v>
      </c>
      <c r="B2" s="5">
        <v>5.6801634484542799E-65</v>
      </c>
      <c r="C2" s="5">
        <v>8.5546417379397099E-52</v>
      </c>
      <c r="D2" s="5">
        <v>8.3086873870002497E-32</v>
      </c>
      <c r="E2" s="5">
        <v>6.1612863979705001E-16</v>
      </c>
      <c r="F2">
        <v>-275</v>
      </c>
      <c r="G2">
        <v>-4.99999999590566</v>
      </c>
      <c r="H2">
        <v>-664.99999851586495</v>
      </c>
      <c r="I2">
        <v>-200</v>
      </c>
      <c r="J2">
        <v>-10.536409816692</v>
      </c>
      <c r="K2">
        <v>5885.33277363056</v>
      </c>
      <c r="L2">
        <v>1.2665232793502901E-2</v>
      </c>
      <c r="M2">
        <v>0</v>
      </c>
    </row>
    <row r="3" spans="1:13" x14ac:dyDescent="0.3">
      <c r="A3" s="5">
        <v>3.8447238274293898E-33</v>
      </c>
      <c r="B3" s="5">
        <v>1.16643064191582E-64</v>
      </c>
      <c r="C3" s="5">
        <v>1.6761754567948E-65</v>
      </c>
      <c r="D3" s="5">
        <v>3.0119441282618303E-32</v>
      </c>
      <c r="E3" s="5">
        <v>4.8576963830286E-16</v>
      </c>
      <c r="F3">
        <v>-275</v>
      </c>
      <c r="G3">
        <v>-4.9999990793262796</v>
      </c>
      <c r="H3">
        <v>-664.99998139296804</v>
      </c>
      <c r="I3">
        <v>-200</v>
      </c>
      <c r="J3">
        <v>-5.1284807866274598</v>
      </c>
      <c r="K3">
        <v>5885.3327737030904</v>
      </c>
      <c r="L3">
        <v>1.2665233338129699E-2</v>
      </c>
      <c r="M3">
        <v>0</v>
      </c>
    </row>
    <row r="4" spans="1:13" x14ac:dyDescent="0.3">
      <c r="A4" s="5">
        <v>1.3376498854507799E-32</v>
      </c>
      <c r="B4" s="5">
        <v>1.0650694648854E-64</v>
      </c>
      <c r="C4" s="5">
        <v>1.0141930444679301E-58</v>
      </c>
      <c r="D4" s="5">
        <v>1.4132392873896101E-31</v>
      </c>
      <c r="E4" s="5">
        <v>6.8654082598338696E-16</v>
      </c>
      <c r="F4">
        <v>-275</v>
      </c>
      <c r="G4">
        <v>-4.9999999999286704</v>
      </c>
      <c r="H4">
        <v>-664.99999408698204</v>
      </c>
      <c r="I4">
        <v>-200</v>
      </c>
      <c r="J4">
        <v>-10.536409816692</v>
      </c>
      <c r="K4">
        <v>5885.3327737176796</v>
      </c>
      <c r="L4">
        <v>1.26652711044182E-2</v>
      </c>
      <c r="M4">
        <v>0</v>
      </c>
    </row>
    <row r="5" spans="1:13" x14ac:dyDescent="0.3">
      <c r="A5" s="5">
        <v>1.13976408464074E-32</v>
      </c>
      <c r="B5" s="5">
        <v>2.31238603984988E-66</v>
      </c>
      <c r="C5" s="5">
        <v>6.8816690299542602E-57</v>
      </c>
      <c r="D5" s="5">
        <v>1.0769415677125901E-31</v>
      </c>
      <c r="E5" s="5">
        <v>5.1320698302817803E-16</v>
      </c>
      <c r="F5">
        <v>-275</v>
      </c>
      <c r="G5">
        <v>-4.99999993111396</v>
      </c>
      <c r="H5">
        <v>-664.99966275480301</v>
      </c>
      <c r="I5">
        <v>-200</v>
      </c>
      <c r="J5">
        <v>-10.536409816692</v>
      </c>
      <c r="K5">
        <v>5885.33277368378</v>
      </c>
      <c r="L5">
        <v>1.26652340615858E-2</v>
      </c>
      <c r="M5">
        <v>0</v>
      </c>
    </row>
    <row r="6" spans="1:13" x14ac:dyDescent="0.3">
      <c r="A6" s="5">
        <v>1.5180421273932601E-32</v>
      </c>
      <c r="B6" s="5">
        <v>5.7555054370652904E-65</v>
      </c>
      <c r="C6" s="5">
        <v>2.7272589326598302E-60</v>
      </c>
      <c r="D6" s="5">
        <v>5.6069280493684498E-34</v>
      </c>
      <c r="E6" s="5">
        <v>2.3056034305393801E-16</v>
      </c>
      <c r="F6">
        <v>-275</v>
      </c>
      <c r="G6">
        <v>-4.9999997190494696</v>
      </c>
      <c r="H6">
        <v>-664.99999708458904</v>
      </c>
      <c r="I6">
        <v>-200</v>
      </c>
      <c r="J6">
        <v>-10.536409816692</v>
      </c>
      <c r="K6">
        <v>5885.3327736276296</v>
      </c>
      <c r="L6">
        <v>1.26652471223341E-2</v>
      </c>
      <c r="M6">
        <v>0</v>
      </c>
    </row>
    <row r="7" spans="1:13" x14ac:dyDescent="0.3">
      <c r="A7" s="5">
        <v>6.1553673460364302E-35</v>
      </c>
      <c r="B7" s="5">
        <v>8.5100718462593308E-65</v>
      </c>
      <c r="C7" s="5">
        <v>4.02442409743632E-79</v>
      </c>
      <c r="D7" s="5">
        <v>6.5878985223379602E-32</v>
      </c>
      <c r="E7" s="5">
        <v>2.5987915614587E-17</v>
      </c>
      <c r="F7">
        <v>-275</v>
      </c>
      <c r="G7">
        <v>-4.9999999370917099</v>
      </c>
      <c r="H7">
        <v>-664.99982110122096</v>
      </c>
      <c r="I7">
        <v>-200</v>
      </c>
      <c r="J7">
        <v>-10.536409816692</v>
      </c>
      <c r="K7">
        <v>5885.3327736579304</v>
      </c>
      <c r="L7">
        <v>1.26652328069429E-2</v>
      </c>
      <c r="M7">
        <v>0</v>
      </c>
    </row>
    <row r="8" spans="1:13" x14ac:dyDescent="0.3">
      <c r="A8" s="5">
        <v>1.2098016449735E-32</v>
      </c>
      <c r="B8" s="5">
        <v>1.2812747660724301E-64</v>
      </c>
      <c r="C8" s="5">
        <v>2.49776021571278E-65</v>
      </c>
      <c r="D8" s="5">
        <v>3.5362531525978602E-32</v>
      </c>
      <c r="E8" s="5">
        <v>6.9977684706803898E-16</v>
      </c>
      <c r="F8">
        <v>-275</v>
      </c>
      <c r="G8">
        <v>-4.9999767775214803</v>
      </c>
      <c r="H8">
        <v>-664.99986040827196</v>
      </c>
      <c r="I8">
        <v>-200</v>
      </c>
      <c r="J8">
        <v>-10.536409816692</v>
      </c>
      <c r="K8">
        <v>5885.3327736508299</v>
      </c>
      <c r="L8">
        <v>1.26652438781664E-2</v>
      </c>
      <c r="M8">
        <v>0</v>
      </c>
    </row>
    <row r="9" spans="1:13" x14ac:dyDescent="0.3">
      <c r="A9" s="5">
        <v>4.8417990182950301E-32</v>
      </c>
      <c r="B9" s="5">
        <v>1.27864039375346E-64</v>
      </c>
      <c r="C9" s="5">
        <v>1.37380013479758E-62</v>
      </c>
      <c r="D9" s="5">
        <v>4.6134484207119201E-31</v>
      </c>
      <c r="E9" s="5">
        <v>3.5756639733572698E-16</v>
      </c>
      <c r="F9">
        <v>-275</v>
      </c>
      <c r="G9">
        <v>-4.9999999513399302</v>
      </c>
      <c r="H9">
        <v>-664.99997719909197</v>
      </c>
      <c r="I9">
        <v>-200</v>
      </c>
      <c r="J9">
        <v>-10.536409816692</v>
      </c>
      <c r="K9">
        <v>5885.3327741500098</v>
      </c>
      <c r="L9">
        <v>1.26652327885693E-2</v>
      </c>
      <c r="M9">
        <v>0</v>
      </c>
    </row>
    <row r="10" spans="1:13" x14ac:dyDescent="0.3">
      <c r="A10" s="5">
        <v>3.3131382368236103E-32</v>
      </c>
      <c r="B10" s="5">
        <v>7.9955366533899697E-65</v>
      </c>
      <c r="C10" s="5">
        <v>1.7300531625383001E-54</v>
      </c>
      <c r="D10" s="5">
        <v>4.4018072471418603E-32</v>
      </c>
      <c r="E10" s="5">
        <v>1.1984599219968701E-16</v>
      </c>
      <c r="F10">
        <v>-275</v>
      </c>
      <c r="G10">
        <v>-4.9999784789277504</v>
      </c>
      <c r="H10">
        <v>-664.99935022413399</v>
      </c>
      <c r="I10">
        <v>-200</v>
      </c>
      <c r="J10">
        <v>-10.536409816692</v>
      </c>
      <c r="K10">
        <v>5885.33277364061</v>
      </c>
      <c r="L10">
        <v>1.2665243709995101E-2</v>
      </c>
      <c r="M10">
        <v>0</v>
      </c>
    </row>
    <row r="11" spans="1:13" x14ac:dyDescent="0.3">
      <c r="A11" s="5">
        <v>2.9894499609687998E-32</v>
      </c>
      <c r="B11" s="5">
        <v>7.5113315774386899E-66</v>
      </c>
      <c r="C11" s="5">
        <v>9.0061910285751097E-51</v>
      </c>
      <c r="D11" s="5">
        <v>7.8068936243739195E-32</v>
      </c>
      <c r="E11" s="5">
        <v>2.6975612720865299E-16</v>
      </c>
      <c r="F11">
        <v>-275</v>
      </c>
      <c r="G11">
        <v>-4.9999999997789404</v>
      </c>
      <c r="H11">
        <v>-664.99999416575201</v>
      </c>
      <c r="I11">
        <v>-200</v>
      </c>
      <c r="J11">
        <v>-10.536409816692</v>
      </c>
      <c r="K11">
        <v>5885.3327736173896</v>
      </c>
      <c r="L11">
        <v>1.2665234103009199E-2</v>
      </c>
      <c r="M11">
        <v>0</v>
      </c>
    </row>
    <row r="12" spans="1:13" x14ac:dyDescent="0.3">
      <c r="A12" s="5">
        <v>3.5950700016050602E-32</v>
      </c>
      <c r="B12" s="5">
        <v>1.06866454295821E-65</v>
      </c>
      <c r="C12" s="5">
        <v>5.5312416250113298E-68</v>
      </c>
      <c r="D12" s="5">
        <v>4.2421825443189598E-31</v>
      </c>
      <c r="E12" s="5">
        <v>3.0528143793593902E-16</v>
      </c>
      <c r="F12">
        <v>-275</v>
      </c>
      <c r="G12">
        <v>-4.9999999994097601</v>
      </c>
      <c r="H12">
        <v>-664.99999340413297</v>
      </c>
      <c r="I12">
        <v>-200</v>
      </c>
      <c r="J12">
        <v>-10.536409816692</v>
      </c>
      <c r="K12">
        <v>5885.3327748622896</v>
      </c>
      <c r="L12">
        <v>1.26652680175088E-2</v>
      </c>
      <c r="M12">
        <v>0</v>
      </c>
    </row>
    <row r="13" spans="1:13" x14ac:dyDescent="0.3">
      <c r="A13" s="5">
        <v>6.5855510934717102E-34</v>
      </c>
      <c r="B13" s="5">
        <v>1.0781587232549601E-70</v>
      </c>
      <c r="C13" s="5">
        <v>1.0770489392150001E-55</v>
      </c>
      <c r="D13" s="5">
        <v>5.4783608282721599E-32</v>
      </c>
      <c r="E13" s="5">
        <v>4.9501070607495897E-16</v>
      </c>
      <c r="F13">
        <v>-275</v>
      </c>
      <c r="G13">
        <v>-4.9999999967717299</v>
      </c>
      <c r="H13">
        <v>-664.99998154042305</v>
      </c>
      <c r="I13">
        <v>-200</v>
      </c>
      <c r="J13">
        <v>-10.536409816692</v>
      </c>
      <c r="K13">
        <v>5885.3327736432902</v>
      </c>
      <c r="L13">
        <v>1.2665232903907499E-2</v>
      </c>
      <c r="M13">
        <v>0</v>
      </c>
    </row>
    <row r="14" spans="1:13" x14ac:dyDescent="0.3">
      <c r="A14" s="5">
        <v>1.49336232827973E-32</v>
      </c>
      <c r="B14" s="5">
        <v>2.95660570734057E-64</v>
      </c>
      <c r="C14" s="5">
        <v>2.1519730497146701E-61</v>
      </c>
      <c r="D14" s="5">
        <v>3.3963386428954302E-32</v>
      </c>
      <c r="E14" s="5">
        <v>3.7976662784925399E-16</v>
      </c>
      <c r="F14">
        <v>-275</v>
      </c>
      <c r="G14">
        <v>-4.9999999996503899</v>
      </c>
      <c r="H14">
        <v>-664.99999327847001</v>
      </c>
      <c r="I14">
        <v>-200</v>
      </c>
      <c r="J14">
        <v>-10.536409816692</v>
      </c>
      <c r="K14">
        <v>5885.3327737702703</v>
      </c>
      <c r="L14">
        <v>1.26652327907892E-2</v>
      </c>
      <c r="M14">
        <v>0</v>
      </c>
    </row>
    <row r="15" spans="1:13" x14ac:dyDescent="0.3">
      <c r="A15" s="5">
        <v>1.6372973299105199E-32</v>
      </c>
      <c r="B15" s="5">
        <v>1.35008331801701E-64</v>
      </c>
      <c r="C15" s="5">
        <v>4.5750307689234203E-68</v>
      </c>
      <c r="D15" s="5">
        <v>2.6647668240508898E-32</v>
      </c>
      <c r="E15" s="5">
        <v>6.4130402297350701E-16</v>
      </c>
      <c r="F15">
        <v>-275</v>
      </c>
      <c r="G15">
        <v>-4.9999999107570501</v>
      </c>
      <c r="H15">
        <v>-664.99999449710594</v>
      </c>
      <c r="I15">
        <v>-200</v>
      </c>
      <c r="J15">
        <v>-10.536409816692</v>
      </c>
      <c r="K15">
        <v>5885.33277384965</v>
      </c>
      <c r="L15">
        <v>1.26652343956715E-2</v>
      </c>
      <c r="M15">
        <v>0</v>
      </c>
    </row>
    <row r="16" spans="1:13" x14ac:dyDescent="0.3">
      <c r="A16" s="5">
        <v>1.4799414173154699E-32</v>
      </c>
      <c r="B16" s="5">
        <v>7.7326963564831001E-65</v>
      </c>
      <c r="C16" s="5">
        <v>4.4979090714007396E-50</v>
      </c>
      <c r="D16" s="5">
        <v>6.5024060584915899E-32</v>
      </c>
      <c r="E16" s="5">
        <v>4.7717179152926198E-16</v>
      </c>
      <c r="F16">
        <v>-275</v>
      </c>
      <c r="G16">
        <v>-4.9999999936820201</v>
      </c>
      <c r="H16">
        <v>-664.99998882869795</v>
      </c>
      <c r="I16">
        <v>-200</v>
      </c>
      <c r="J16">
        <v>-10.536409816692</v>
      </c>
      <c r="K16">
        <v>5885.33277369793</v>
      </c>
      <c r="L16">
        <v>1.2665232788785201E-2</v>
      </c>
      <c r="M16">
        <v>0</v>
      </c>
    </row>
    <row r="17" spans="1:13" x14ac:dyDescent="0.3">
      <c r="A17" s="5">
        <v>8.0096683676752203E-34</v>
      </c>
      <c r="B17" s="5">
        <v>3.34668347208272E-64</v>
      </c>
      <c r="C17" s="5">
        <v>2.4406539695052801E-57</v>
      </c>
      <c r="D17" s="5">
        <v>2.0599740480450898E-31</v>
      </c>
      <c r="E17" s="5">
        <v>3.85872202655033E-16</v>
      </c>
      <c r="F17">
        <v>-275</v>
      </c>
      <c r="G17">
        <v>-4.9999250099885</v>
      </c>
      <c r="H17">
        <v>-664.99988164239005</v>
      </c>
      <c r="I17">
        <v>-200</v>
      </c>
      <c r="J17">
        <v>-10.536409816692</v>
      </c>
      <c r="K17">
        <v>5885.3327738010603</v>
      </c>
      <c r="L17">
        <v>1.2665234770994901E-2</v>
      </c>
      <c r="M17">
        <v>0</v>
      </c>
    </row>
    <row r="18" spans="1:13" x14ac:dyDescent="0.3">
      <c r="A18" s="5">
        <v>2.5631024935600498E-32</v>
      </c>
      <c r="B18" s="5">
        <v>1.1516385276719401E-64</v>
      </c>
      <c r="C18" s="5">
        <v>2.0675957998656001E-61</v>
      </c>
      <c r="D18" s="5">
        <v>8.4179689349079296E-32</v>
      </c>
      <c r="E18" s="5">
        <v>5.8313276951008904E-16</v>
      </c>
      <c r="F18">
        <v>-275</v>
      </c>
      <c r="G18">
        <v>-4.9999999886544497</v>
      </c>
      <c r="H18">
        <v>-664.99998780998396</v>
      </c>
      <c r="I18">
        <v>-200</v>
      </c>
      <c r="J18">
        <v>-10.536409816692</v>
      </c>
      <c r="K18">
        <v>5885.3327736348901</v>
      </c>
      <c r="L18">
        <v>1.2665233815867699E-2</v>
      </c>
      <c r="M18">
        <v>0</v>
      </c>
    </row>
    <row r="19" spans="1:13" x14ac:dyDescent="0.3">
      <c r="A19" s="5">
        <v>1.1453183504397E-32</v>
      </c>
      <c r="B19" s="5">
        <v>3.7250412089312602E-65</v>
      </c>
      <c r="C19" s="5">
        <v>7.7846520282032497E-57</v>
      </c>
      <c r="D19" s="5">
        <v>3.4225425943697202E-31</v>
      </c>
      <c r="E19" s="5">
        <v>4.1960432089700399E-16</v>
      </c>
      <c r="F19">
        <v>-275</v>
      </c>
      <c r="G19">
        <v>-4.9999999752774</v>
      </c>
      <c r="H19">
        <v>-664.99999979320296</v>
      </c>
      <c r="I19">
        <v>-200</v>
      </c>
      <c r="J19">
        <v>-10.536409816692</v>
      </c>
      <c r="K19">
        <v>5885.3327738979197</v>
      </c>
      <c r="L19">
        <v>1.2665234856351799E-2</v>
      </c>
      <c r="M19">
        <v>0</v>
      </c>
    </row>
    <row r="20" spans="1:13" x14ac:dyDescent="0.3">
      <c r="A20" s="5">
        <v>2.27623783130166E-32</v>
      </c>
      <c r="B20" s="5">
        <v>4.6683443250556697E-65</v>
      </c>
      <c r="C20" s="5">
        <v>6.7769972716064597E-51</v>
      </c>
      <c r="D20" s="5">
        <v>1.2121732923626799E-31</v>
      </c>
      <c r="E20" s="5">
        <v>8.0208196381636199E-16</v>
      </c>
      <c r="F20">
        <v>-275</v>
      </c>
      <c r="G20">
        <v>-4.9999885824914996</v>
      </c>
      <c r="H20">
        <v>-664.99997805375494</v>
      </c>
      <c r="I20">
        <v>-200</v>
      </c>
      <c r="J20">
        <v>-10.536409816692</v>
      </c>
      <c r="K20">
        <v>5885.3327751326397</v>
      </c>
      <c r="L20">
        <v>1.26652327942897E-2</v>
      </c>
      <c r="M20">
        <v>0</v>
      </c>
    </row>
    <row r="21" spans="1:13" x14ac:dyDescent="0.3">
      <c r="A21" s="5">
        <v>3.2379702790590403E-33</v>
      </c>
      <c r="B21" s="5">
        <v>2.1762262683922399E-66</v>
      </c>
      <c r="C21" s="5">
        <v>7.82397998356916E-60</v>
      </c>
      <c r="D21" s="5">
        <v>6.0311185992804296E-32</v>
      </c>
      <c r="E21" s="5">
        <v>2.9746897314275999E-16</v>
      </c>
      <c r="F21">
        <v>-275</v>
      </c>
      <c r="G21">
        <v>-4.99999998819652</v>
      </c>
      <c r="H21">
        <v>-664.99999932028697</v>
      </c>
      <c r="I21">
        <v>-200</v>
      </c>
      <c r="J21">
        <v>-10.536409816692</v>
      </c>
      <c r="K21">
        <v>5885.3327737383597</v>
      </c>
      <c r="L21">
        <v>1.2665232841604099E-2</v>
      </c>
      <c r="M21">
        <v>0</v>
      </c>
    </row>
    <row r="22" spans="1:13" x14ac:dyDescent="0.3">
      <c r="A22" s="5">
        <v>3.66679332333136E-32</v>
      </c>
      <c r="B22" s="5">
        <v>1.48750596253092E-65</v>
      </c>
      <c r="C22" s="5">
        <v>7.2290752243555995E-51</v>
      </c>
      <c r="D22" s="5">
        <v>1.6419681524817499E-31</v>
      </c>
      <c r="E22" s="5">
        <v>6.1486373143783904E-16</v>
      </c>
      <c r="F22">
        <v>-275</v>
      </c>
      <c r="G22">
        <v>-4.9999999940791202</v>
      </c>
      <c r="H22">
        <v>-664.99997075515398</v>
      </c>
      <c r="I22">
        <v>-200</v>
      </c>
      <c r="J22">
        <v>-10.536409816692</v>
      </c>
      <c r="K22">
        <v>5885.3327736909896</v>
      </c>
      <c r="L22">
        <v>1.26652400963855E-2</v>
      </c>
      <c r="M22">
        <v>0</v>
      </c>
    </row>
    <row r="23" spans="1:13" x14ac:dyDescent="0.3">
      <c r="A23" s="5">
        <v>5.8506041090868399E-34</v>
      </c>
      <c r="B23" s="5">
        <v>6.5151955633627897E-65</v>
      </c>
      <c r="C23" s="5">
        <v>1.49233822522899E-48</v>
      </c>
      <c r="D23" s="5">
        <v>1.23789579880372E-32</v>
      </c>
      <c r="E23" s="5">
        <v>3.08786734270328E-16</v>
      </c>
      <c r="F23">
        <v>-275</v>
      </c>
      <c r="G23">
        <v>-4.9999998980609996</v>
      </c>
      <c r="H23">
        <v>-664.99999446950096</v>
      </c>
      <c r="I23">
        <v>-200</v>
      </c>
      <c r="J23">
        <v>-10.536409816692</v>
      </c>
      <c r="K23">
        <v>5885.3327736390602</v>
      </c>
      <c r="L23">
        <v>1.26652331918049E-2</v>
      </c>
      <c r="M23">
        <v>0</v>
      </c>
    </row>
    <row r="24" spans="1:13" x14ac:dyDescent="0.3">
      <c r="A24" s="5">
        <v>1.3227587540828401E-32</v>
      </c>
      <c r="B24" s="5">
        <v>6.6265408101852402E-66</v>
      </c>
      <c r="C24" s="5">
        <v>7.1581784387132201E-62</v>
      </c>
      <c r="D24" s="5">
        <v>1.1444253417022E-31</v>
      </c>
      <c r="E24" s="5">
        <v>8.2669935219548196E-16</v>
      </c>
      <c r="F24">
        <v>-275</v>
      </c>
      <c r="G24">
        <v>-4.9999999924505998</v>
      </c>
      <c r="H24">
        <v>-664.99987742893404</v>
      </c>
      <c r="I24">
        <v>-200</v>
      </c>
      <c r="J24">
        <v>-10.536409816692</v>
      </c>
      <c r="K24">
        <v>5885.3327737403697</v>
      </c>
      <c r="L24">
        <v>1.2665232788587199E-2</v>
      </c>
      <c r="M24">
        <v>0</v>
      </c>
    </row>
    <row r="25" spans="1:13" x14ac:dyDescent="0.3">
      <c r="A25" s="5">
        <v>2.7848136258828302E-32</v>
      </c>
      <c r="B25" s="5">
        <v>8.6314324732450408E-65</v>
      </c>
      <c r="C25" s="5">
        <v>2.8940315506810301E-66</v>
      </c>
      <c r="D25" s="5">
        <v>1.4911717734622699E-31</v>
      </c>
      <c r="E25" s="5">
        <v>4.5523511500529599E-16</v>
      </c>
      <c r="F25">
        <v>-275</v>
      </c>
      <c r="G25">
        <v>-4.9999966856415803</v>
      </c>
      <c r="H25">
        <v>-664.99999452161103</v>
      </c>
      <c r="I25">
        <v>-200</v>
      </c>
      <c r="J25">
        <v>-10.536409816692</v>
      </c>
      <c r="K25">
        <v>5885.3327736475303</v>
      </c>
      <c r="L25">
        <v>1.2665232819462699E-2</v>
      </c>
      <c r="M25">
        <v>0</v>
      </c>
    </row>
    <row r="26" spans="1:13" x14ac:dyDescent="0.3">
      <c r="A26" s="5">
        <v>2.03778498051938E-32</v>
      </c>
      <c r="B26" s="5">
        <v>4.17394747646291E-70</v>
      </c>
      <c r="C26" s="5">
        <v>1.4635552595307099E-60</v>
      </c>
      <c r="D26" s="5">
        <v>1.0496367160080801E-31</v>
      </c>
      <c r="E26" s="5">
        <v>4.11219472689232E-16</v>
      </c>
      <c r="F26">
        <v>-275</v>
      </c>
      <c r="G26">
        <v>-4.9999999996653504</v>
      </c>
      <c r="H26">
        <v>-664.99997428391396</v>
      </c>
      <c r="I26">
        <v>-200</v>
      </c>
      <c r="J26">
        <v>-10.536409816692</v>
      </c>
      <c r="K26">
        <v>5885.3327736374404</v>
      </c>
      <c r="L26">
        <v>1.2665275783312301E-2</v>
      </c>
      <c r="M26">
        <v>0</v>
      </c>
    </row>
    <row r="27" spans="1:13" x14ac:dyDescent="0.3">
      <c r="A27" s="5">
        <v>2.4122233658794701E-32</v>
      </c>
      <c r="B27" s="5">
        <v>1.3574818352857E-64</v>
      </c>
      <c r="C27" s="5">
        <v>4.8930381864400097E-56</v>
      </c>
      <c r="D27" s="5">
        <v>7.0917738090607395E-32</v>
      </c>
      <c r="E27" s="5">
        <v>5.2704147765513799E-16</v>
      </c>
      <c r="F27">
        <v>-275</v>
      </c>
      <c r="G27">
        <v>-4.9999999872212202</v>
      </c>
      <c r="H27">
        <v>-664.99928205468302</v>
      </c>
      <c r="I27">
        <v>-200</v>
      </c>
      <c r="J27">
        <v>-10.536409816692</v>
      </c>
      <c r="K27">
        <v>5885.3327738553098</v>
      </c>
      <c r="L27">
        <v>1.2665233139640601E-2</v>
      </c>
      <c r="M27">
        <v>0</v>
      </c>
    </row>
    <row r="28" spans="1:13" x14ac:dyDescent="0.3">
      <c r="A28" s="5">
        <v>1.2970615525181399E-32</v>
      </c>
      <c r="B28" s="5">
        <v>5.1178606251502697E-65</v>
      </c>
      <c r="C28" s="5">
        <v>1.4233766583588E-51</v>
      </c>
      <c r="D28" s="5">
        <v>2.14857932003821E-33</v>
      </c>
      <c r="E28" s="5">
        <v>3.78874834886516E-16</v>
      </c>
      <c r="F28">
        <v>-275</v>
      </c>
      <c r="G28">
        <v>-4.9998796457311103</v>
      </c>
      <c r="H28">
        <v>-664.99996777773094</v>
      </c>
      <c r="I28">
        <v>-200</v>
      </c>
      <c r="J28">
        <v>-5.1284807866274598</v>
      </c>
      <c r="K28">
        <v>5885.3327736619103</v>
      </c>
      <c r="L28">
        <v>1.2665281008102399E-2</v>
      </c>
      <c r="M28">
        <v>0</v>
      </c>
    </row>
    <row r="29" spans="1:13" x14ac:dyDescent="0.3">
      <c r="A29" s="5">
        <v>6.1959730480030601E-34</v>
      </c>
      <c r="B29" s="5">
        <v>7.7946198567980998E-67</v>
      </c>
      <c r="C29" s="5">
        <v>1.36622543746719E-52</v>
      </c>
      <c r="D29" s="5">
        <v>1.5021218049365499E-31</v>
      </c>
      <c r="E29" s="5">
        <v>2.65757614799142E-16</v>
      </c>
      <c r="F29">
        <v>-275</v>
      </c>
      <c r="G29">
        <v>-4.99999999709501</v>
      </c>
      <c r="H29">
        <v>-664.99995177206404</v>
      </c>
      <c r="I29">
        <v>-200</v>
      </c>
      <c r="J29">
        <v>-10.536409816692</v>
      </c>
      <c r="K29">
        <v>5885.3327736446499</v>
      </c>
      <c r="L29">
        <v>1.2665232897536601E-2</v>
      </c>
      <c r="M29">
        <v>0</v>
      </c>
    </row>
    <row r="30" spans="1:13" x14ac:dyDescent="0.3">
      <c r="A30" s="5">
        <v>3.0068022570613402E-32</v>
      </c>
      <c r="B30" s="5">
        <v>9.7182143823237905E-67</v>
      </c>
      <c r="C30" s="5">
        <v>7.23340486930662E-54</v>
      </c>
      <c r="D30" s="5">
        <v>7.4337272925044599E-32</v>
      </c>
      <c r="E30" s="5">
        <v>3.79901386855331E-16</v>
      </c>
      <c r="F30">
        <v>-275</v>
      </c>
      <c r="G30">
        <v>-4.9999999997555697</v>
      </c>
      <c r="H30">
        <v>-664.99999730507295</v>
      </c>
      <c r="I30">
        <v>-200</v>
      </c>
      <c r="J30">
        <v>-10.536409816692</v>
      </c>
      <c r="K30">
        <v>5885.3327739138904</v>
      </c>
      <c r="L30">
        <v>1.26652327965238E-2</v>
      </c>
      <c r="M30">
        <v>0</v>
      </c>
    </row>
    <row r="31" spans="1:13" x14ac:dyDescent="0.3">
      <c r="A31" s="5">
        <v>2.74989770277581E-33</v>
      </c>
      <c r="B31" s="5">
        <v>4.0118524494902202E-71</v>
      </c>
      <c r="C31" s="5">
        <v>3.0373156281435402E-62</v>
      </c>
      <c r="D31" s="5">
        <v>3.4845774265658998E-31</v>
      </c>
      <c r="E31" s="5">
        <v>1.74078688359682E-16</v>
      </c>
      <c r="F31">
        <v>-275</v>
      </c>
      <c r="G31">
        <v>-4.9999589759724801</v>
      </c>
      <c r="H31">
        <v>-664.99995852042798</v>
      </c>
      <c r="I31">
        <v>-200</v>
      </c>
      <c r="J31">
        <v>-10.536409816692</v>
      </c>
      <c r="K31">
        <v>5885.3327736846804</v>
      </c>
      <c r="L31">
        <v>1.26652328001279E-2</v>
      </c>
      <c r="M31">
        <v>0</v>
      </c>
    </row>
    <row r="32" spans="1:13" x14ac:dyDescent="0.3">
      <c r="A32" s="5"/>
      <c r="B32" s="5"/>
      <c r="C32" s="5"/>
      <c r="D32" s="5"/>
      <c r="E32" s="5"/>
    </row>
    <row r="33" spans="1:13" x14ac:dyDescent="0.3">
      <c r="A33" s="6">
        <f>AVERAGE(A2:A31)</f>
        <v>1.6116419091395961E-32</v>
      </c>
      <c r="B33" s="6">
        <f t="shared" ref="B33:L33" si="0">AVERAGE(B2:B31)</f>
        <v>7.2821644352676318E-65</v>
      </c>
      <c r="C33" s="6">
        <f t="shared" si="0"/>
        <v>5.2091806005256297E-50</v>
      </c>
      <c r="D33" s="6">
        <f t="shared" si="0"/>
        <v>1.219075992543839E-31</v>
      </c>
      <c r="E33" s="6">
        <f t="shared" si="0"/>
        <v>4.3780976447100866E-16</v>
      </c>
      <c r="F33" s="4">
        <f t="shared" si="0"/>
        <v>-275</v>
      </c>
      <c r="G33" s="4">
        <f t="shared" si="0"/>
        <v>-4.9999900830178747</v>
      </c>
      <c r="H33" s="4">
        <f t="shared" si="0"/>
        <v>-664.9999134663741</v>
      </c>
      <c r="I33" s="4">
        <f t="shared" si="0"/>
        <v>-200</v>
      </c>
      <c r="J33" s="4">
        <f t="shared" si="0"/>
        <v>-10.175881214687704</v>
      </c>
      <c r="K33" s="4">
        <f t="shared" si="0"/>
        <v>5885.332773807454</v>
      </c>
      <c r="L33" s="4">
        <f t="shared" si="0"/>
        <v>1.2665240100130263E-2</v>
      </c>
      <c r="M33" s="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1915-A20F-43AB-8A6A-DDA6F8A2FF92}">
  <dimension ref="A1:O6"/>
  <sheetViews>
    <sheetView workbookViewId="0">
      <selection activeCell="J16" sqref="J16"/>
    </sheetView>
  </sheetViews>
  <sheetFormatPr baseColWidth="10" defaultRowHeight="14.4" x14ac:dyDescent="0.3"/>
  <sheetData>
    <row r="1" spans="1:15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5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F2" s="3"/>
      <c r="G2" s="3" t="s">
        <v>13</v>
      </c>
      <c r="H2" s="3" t="s">
        <v>48</v>
      </c>
      <c r="I2" s="3"/>
      <c r="J2" s="3" t="s">
        <v>13</v>
      </c>
      <c r="K2" s="3" t="s">
        <v>48</v>
      </c>
      <c r="L2" s="3"/>
      <c r="M2" s="3" t="s">
        <v>13</v>
      </c>
      <c r="N2" s="3" t="s">
        <v>48</v>
      </c>
      <c r="O2" s="3"/>
    </row>
    <row r="3" spans="1:15" x14ac:dyDescent="0.3">
      <c r="A3" s="1">
        <v>1</v>
      </c>
      <c r="B3">
        <f>AVERAGE(Genmagic!F3:F32)</f>
        <v>-275</v>
      </c>
      <c r="D3" s="1">
        <v>1</v>
      </c>
      <c r="E3" s="1">
        <f>AVERAGE(Genmagic!T3:T32)</f>
        <v>-274.03333333333336</v>
      </c>
      <c r="F3" s="1"/>
      <c r="G3" s="1">
        <v>1</v>
      </c>
      <c r="H3" s="1">
        <f>AVERAGE(Genmagic!AH3:AH32)</f>
        <v>-255.96666666666667</v>
      </c>
      <c r="I3" s="1"/>
      <c r="J3" s="1">
        <v>1</v>
      </c>
      <c r="K3" s="1">
        <f>AVERAGE(Genmagic!AV3:AV32)</f>
        <v>-234.36666666666667</v>
      </c>
      <c r="L3" s="1"/>
      <c r="M3" s="1">
        <v>1</v>
      </c>
      <c r="N3" s="1">
        <f>AVERAGE(Genmagic!BJ3:BJ32)</f>
        <v>-197.1</v>
      </c>
      <c r="O3" s="1"/>
    </row>
    <row r="4" spans="1:15" x14ac:dyDescent="0.3">
      <c r="A4" s="1">
        <v>2</v>
      </c>
      <c r="B4">
        <f>AVERAGE(Genmagic!F34:F63)</f>
        <v>-275</v>
      </c>
      <c r="D4" s="1">
        <v>2</v>
      </c>
      <c r="E4" s="1">
        <f>AVERAGE(Genmagic!T34:T63)</f>
        <v>-274.96666666666664</v>
      </c>
      <c r="F4" s="1"/>
      <c r="G4" s="1">
        <v>2</v>
      </c>
      <c r="H4" s="1">
        <f>AVERAGE(Genmagic!AH34:AH63)</f>
        <v>-260.39999999999998</v>
      </c>
      <c r="I4" s="1"/>
      <c r="J4" s="1">
        <v>2</v>
      </c>
      <c r="K4" s="1">
        <f>AVERAGE(Genmagic!AV34:AV63)</f>
        <v>-240.9</v>
      </c>
      <c r="L4" s="1"/>
      <c r="M4" s="1">
        <v>2</v>
      </c>
      <c r="N4" s="1">
        <f>AVERAGE(Genmagic!BJ34:BJ63)</f>
        <v>-208.06666666666666</v>
      </c>
      <c r="O4" s="1"/>
    </row>
    <row r="5" spans="1:15" x14ac:dyDescent="0.3">
      <c r="A5" s="1">
        <v>4</v>
      </c>
      <c r="B5">
        <f>AVERAGE(Genmagic!F65:F94)</f>
        <v>-275</v>
      </c>
      <c r="D5" s="1">
        <v>4</v>
      </c>
      <c r="E5" s="1">
        <f>AVERAGE(Genmagic!T65:T94)</f>
        <v>-274.96666666666664</v>
      </c>
      <c r="F5" s="1"/>
      <c r="G5" s="1">
        <v>4</v>
      </c>
      <c r="H5" s="1">
        <f>AVERAGE(Genmagic!AH65:AH94)</f>
        <v>-261</v>
      </c>
      <c r="I5" s="1"/>
      <c r="J5" s="1">
        <v>4</v>
      </c>
      <c r="K5" s="1">
        <f>AVERAGE(Genmagic!AV65:AV94)</f>
        <v>-237.5</v>
      </c>
      <c r="L5" s="1"/>
      <c r="M5" s="1">
        <v>4</v>
      </c>
      <c r="N5" s="1">
        <f>AVERAGE(Genmagic!BJ65:BJ94)</f>
        <v>-208.3</v>
      </c>
      <c r="O5" s="1"/>
    </row>
    <row r="6" spans="1:15" x14ac:dyDescent="0.3">
      <c r="A6" s="1">
        <v>8</v>
      </c>
      <c r="B6">
        <f>AVERAGE(Genmagic!F96:F125)</f>
        <v>-275</v>
      </c>
      <c r="D6" s="1">
        <v>8</v>
      </c>
      <c r="E6" s="1">
        <f>AVERAGE(Genmagic!T96:T125)</f>
        <v>-275</v>
      </c>
      <c r="F6" s="1"/>
      <c r="G6" s="1">
        <v>8</v>
      </c>
      <c r="H6" s="1">
        <f>AVERAGE(Genmagic!AH96:AH125)</f>
        <v>-259.03333333333336</v>
      </c>
      <c r="I6" s="1"/>
      <c r="J6" s="1">
        <v>8</v>
      </c>
      <c r="K6" s="1">
        <f>AVERAGE(Genmagic!AV96:AV125)</f>
        <v>-238.06666666666666</v>
      </c>
      <c r="L6" s="1"/>
      <c r="M6" s="1">
        <v>8</v>
      </c>
      <c r="N6" s="1">
        <f>AVERAGE(Genmagic!BJ96:BJ125)</f>
        <v>-206.2</v>
      </c>
      <c r="O6" s="1"/>
    </row>
  </sheetData>
  <mergeCells count="5">
    <mergeCell ref="M1:N1"/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888A-F308-4465-B46F-B313D954F2EF}">
  <dimension ref="A1:O6"/>
  <sheetViews>
    <sheetView workbookViewId="0">
      <selection activeCell="H17" sqref="H17"/>
    </sheetView>
  </sheetViews>
  <sheetFormatPr baseColWidth="10" defaultRowHeight="14.4" x14ac:dyDescent="0.3"/>
  <sheetData>
    <row r="1" spans="1:15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5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F2" s="3"/>
      <c r="G2" s="3" t="s">
        <v>13</v>
      </c>
      <c r="H2" s="3" t="s">
        <v>48</v>
      </c>
      <c r="I2" s="3"/>
      <c r="J2" s="3" t="s">
        <v>13</v>
      </c>
      <c r="K2" s="3" t="s">
        <v>48</v>
      </c>
      <c r="L2" s="3"/>
      <c r="M2" s="3" t="s">
        <v>13</v>
      </c>
      <c r="N2" s="3" t="s">
        <v>48</v>
      </c>
      <c r="O2" s="3"/>
    </row>
    <row r="3" spans="1:15" x14ac:dyDescent="0.3">
      <c r="A3" s="1">
        <v>1</v>
      </c>
      <c r="B3">
        <f>AVERAGE(Genmagic!G3:G32)</f>
        <v>-4.9999718333333325</v>
      </c>
      <c r="D3" s="1">
        <v>1</v>
      </c>
      <c r="E3" s="1">
        <f>AVERAGE(Genmagic!U3:U32)</f>
        <v>-4.9547879333333347</v>
      </c>
      <c r="F3" s="1"/>
      <c r="G3" s="1">
        <v>1</v>
      </c>
      <c r="H3" s="1">
        <f>AVERAGE(Genmagic!AI3:AI32)</f>
        <v>-4.5820538000000006</v>
      </c>
      <c r="I3" s="1"/>
      <c r="J3" s="1">
        <v>1</v>
      </c>
      <c r="K3" s="1">
        <f>AVERAGE(Genmagic!AW3:AW32)</f>
        <v>-3.8920892000000009</v>
      </c>
      <c r="L3" s="1"/>
      <c r="M3" s="1">
        <v>1</v>
      </c>
      <c r="N3" s="1">
        <f>AVERAGE(Genmagic!BK3:BK32)</f>
        <v>-2.5075003666666666</v>
      </c>
      <c r="O3" s="1"/>
    </row>
    <row r="4" spans="1:15" x14ac:dyDescent="0.3">
      <c r="A4" s="1">
        <v>2</v>
      </c>
      <c r="B4">
        <f>AVERAGE(Genmagic!G34:G63)</f>
        <v>-4.9999454666666683</v>
      </c>
      <c r="D4" s="1">
        <v>2</v>
      </c>
      <c r="E4" s="1">
        <f>AVERAGE(Genmagic!U34:U63)</f>
        <v>-4.979758433333334</v>
      </c>
      <c r="F4" s="1"/>
      <c r="G4" s="1">
        <v>2</v>
      </c>
      <c r="H4" s="1">
        <f>AVERAGE(Genmagic!AI34:AI63)</f>
        <v>-4.7185775333333337</v>
      </c>
      <c r="I4" s="1"/>
      <c r="J4" s="1">
        <v>2</v>
      </c>
      <c r="K4" s="1">
        <f>AVERAGE(Genmagic!AW34:AW63)</f>
        <v>-4.0061196333333333</v>
      </c>
      <c r="L4" s="1"/>
      <c r="M4" s="1">
        <v>2</v>
      </c>
      <c r="N4" s="1">
        <f>AVERAGE(Genmagic!BK34:BK63)</f>
        <v>-2.474916766666666</v>
      </c>
      <c r="O4" s="1"/>
    </row>
    <row r="5" spans="1:15" x14ac:dyDescent="0.3">
      <c r="A5" s="1">
        <v>4</v>
      </c>
      <c r="B5">
        <f>AVERAGE(Genmagic!G65:G94)</f>
        <v>-4.9999638666666675</v>
      </c>
      <c r="D5" s="1">
        <v>4</v>
      </c>
      <c r="E5" s="1">
        <f>AVERAGE(Genmagic!U65:U94)</f>
        <v>-4.9745350000000004</v>
      </c>
      <c r="F5" s="1"/>
      <c r="G5" s="1">
        <v>4</v>
      </c>
      <c r="H5" s="1">
        <f>AVERAGE(Genmagic!AI65:AI94)</f>
        <v>-4.6743969666666665</v>
      </c>
      <c r="I5" s="1"/>
      <c r="J5" s="1">
        <v>4</v>
      </c>
      <c r="K5" s="1">
        <f>AVERAGE(Genmagic!AW65:AW94)</f>
        <v>-3.9619676333333342</v>
      </c>
      <c r="L5" s="1"/>
      <c r="M5" s="1">
        <v>4</v>
      </c>
      <c r="N5" s="1">
        <f>AVERAGE(Genmagic!BK65:BK94)</f>
        <v>-2.5858080000000001</v>
      </c>
      <c r="O5" s="1"/>
    </row>
    <row r="6" spans="1:15" x14ac:dyDescent="0.3">
      <c r="A6" s="1">
        <v>8</v>
      </c>
      <c r="B6">
        <f>AVERAGE(Genmagic!G96:G125)</f>
        <v>-4.9999158666666679</v>
      </c>
      <c r="D6" s="1">
        <v>8</v>
      </c>
      <c r="E6" s="1">
        <f>AVERAGE(Genmagic!U96:U125)</f>
        <v>-4.9777292333333341</v>
      </c>
      <c r="F6" s="1"/>
      <c r="G6" s="1">
        <v>8</v>
      </c>
      <c r="H6" s="1">
        <f>AVERAGE(Genmagic!AI96:AI125)</f>
        <v>-4.6745792666666679</v>
      </c>
      <c r="I6" s="1"/>
      <c r="J6" s="1">
        <v>8</v>
      </c>
      <c r="K6" s="1">
        <f>AVERAGE(Genmagic!AW96:AW125)</f>
        <v>-3.9262574000000003</v>
      </c>
      <c r="L6" s="1"/>
      <c r="M6" s="1">
        <v>8</v>
      </c>
      <c r="N6" s="1">
        <f>AVERAGE(Genmagic!BK96:BK125)</f>
        <v>-1.9789923333333335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C6F4-904E-42CF-B2A5-3B1FE21FB55F}">
  <dimension ref="A1:O6"/>
  <sheetViews>
    <sheetView workbookViewId="0">
      <selection activeCell="I13" sqref="I13"/>
    </sheetView>
  </sheetViews>
  <sheetFormatPr baseColWidth="10" defaultRowHeight="14.4" x14ac:dyDescent="0.3"/>
  <sheetData>
    <row r="1" spans="1:15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5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F2" s="3"/>
      <c r="G2" s="3" t="s">
        <v>13</v>
      </c>
      <c r="H2" s="3" t="s">
        <v>48</v>
      </c>
      <c r="I2" s="3"/>
      <c r="J2" s="3" t="s">
        <v>13</v>
      </c>
      <c r="K2" s="3" t="s">
        <v>48</v>
      </c>
      <c r="L2" s="3"/>
      <c r="M2" s="3" t="s">
        <v>13</v>
      </c>
      <c r="N2" s="3" t="s">
        <v>48</v>
      </c>
      <c r="O2" s="3"/>
    </row>
    <row r="3" spans="1:15" x14ac:dyDescent="0.3">
      <c r="A3" s="1">
        <v>1</v>
      </c>
      <c r="B3">
        <f>AVERAGE(Genmagic!H3:H32)</f>
        <v>-664.99999953333327</v>
      </c>
      <c r="D3" s="1">
        <v>1</v>
      </c>
      <c r="E3" s="1">
        <f>AVERAGE(Genmagic!V3:V32)</f>
        <v>-664.90988746666676</v>
      </c>
      <c r="F3" s="1"/>
      <c r="G3" s="1">
        <v>1</v>
      </c>
      <c r="H3" s="1">
        <f>AVERAGE(Genmagic!AJ3:AJ32)</f>
        <v>-656.58474486666671</v>
      </c>
      <c r="I3" s="1"/>
      <c r="J3" s="1">
        <v>1</v>
      </c>
      <c r="K3" s="1">
        <f>AVERAGE(Genmagic!AX3:AX32)</f>
        <v>-599.92117593333342</v>
      </c>
      <c r="L3" s="1"/>
      <c r="M3" s="1">
        <v>1</v>
      </c>
      <c r="N3" s="1">
        <f>AVERAGE(Genmagic!BL3:BL32)</f>
        <v>-320.8515732333334</v>
      </c>
      <c r="O3" s="1"/>
    </row>
    <row r="4" spans="1:15" x14ac:dyDescent="0.3">
      <c r="A4" s="1">
        <v>2</v>
      </c>
      <c r="B4">
        <f>AVERAGE(Genmagic!H34:H63)</f>
        <v>-664.99992386666656</v>
      </c>
      <c r="D4" s="1">
        <v>2</v>
      </c>
      <c r="E4" s="1">
        <f>AVERAGE(Genmagic!V34:V63)</f>
        <v>-664.98902093333334</v>
      </c>
      <c r="F4" s="1"/>
      <c r="G4" s="1">
        <v>2</v>
      </c>
      <c r="H4" s="1">
        <f>AVERAGE(Genmagic!AJ34:AJ63)</f>
        <v>-661.04689053333334</v>
      </c>
      <c r="I4" s="1"/>
      <c r="J4" s="1">
        <v>2</v>
      </c>
      <c r="K4" s="1">
        <f>AVERAGE(Genmagic!AX34:AX63)</f>
        <v>-616.1780607666667</v>
      </c>
      <c r="L4" s="1"/>
      <c r="M4" s="1">
        <v>2</v>
      </c>
      <c r="N4" s="1">
        <f>AVERAGE(Genmagic!BL34:BL63)</f>
        <v>-373.81812876666663</v>
      </c>
      <c r="O4" s="1"/>
    </row>
    <row r="5" spans="1:15" x14ac:dyDescent="0.3">
      <c r="A5" s="1">
        <v>4</v>
      </c>
      <c r="B5">
        <f>AVERAGE(Genmagic!H65:H94)</f>
        <v>-664.99998203333348</v>
      </c>
      <c r="D5" s="1">
        <v>4</v>
      </c>
      <c r="E5" s="1">
        <f>AVERAGE(Genmagic!V65:V94)</f>
        <v>-664.99100613333337</v>
      </c>
      <c r="F5" s="1"/>
      <c r="G5" s="1">
        <v>4</v>
      </c>
      <c r="H5" s="1">
        <f>AVERAGE(Genmagic!AJ65:AJ94)</f>
        <v>-660.50480506666656</v>
      </c>
      <c r="I5" s="1"/>
      <c r="J5" s="1">
        <v>4</v>
      </c>
      <c r="K5" s="1">
        <f>AVERAGE(Genmagic!AX65:AX94)</f>
        <v>-621.84540179999988</v>
      </c>
      <c r="L5" s="1"/>
      <c r="M5" s="1">
        <v>4</v>
      </c>
      <c r="N5" s="1">
        <f>AVERAGE(Genmagic!BL65:BL94)</f>
        <v>-397.76482920000007</v>
      </c>
      <c r="O5" s="1"/>
    </row>
    <row r="6" spans="1:15" x14ac:dyDescent="0.3">
      <c r="A6" s="1">
        <v>8</v>
      </c>
      <c r="B6">
        <f>AVERAGE(Genmagic!H96:H125)</f>
        <v>-664.99998946666676</v>
      </c>
      <c r="D6" s="1">
        <v>8</v>
      </c>
      <c r="E6" s="1">
        <f>AVERAGE(Genmagic!V96:V125)</f>
        <v>-664.98033400000008</v>
      </c>
      <c r="F6" s="1"/>
      <c r="G6" s="1">
        <v>8</v>
      </c>
      <c r="H6" s="1">
        <f>AVERAGE(Genmagic!AJ96:AJ125)</f>
        <v>-662.0395092</v>
      </c>
      <c r="I6" s="1"/>
      <c r="J6" s="1">
        <v>8</v>
      </c>
      <c r="K6" s="1">
        <f>AVERAGE(Genmagic!AX96:AX125)</f>
        <v>-617.83692733333339</v>
      </c>
      <c r="L6" s="1"/>
      <c r="M6" s="1">
        <v>8</v>
      </c>
      <c r="N6" s="1">
        <f>AVERAGE(Genmagic!BL96:BL125)</f>
        <v>-383.88495210000002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DFED-36AC-4BB5-93B9-C8DF6209D962}">
  <dimension ref="A1:O6"/>
  <sheetViews>
    <sheetView workbookViewId="0">
      <selection activeCell="M16" sqref="M16"/>
    </sheetView>
  </sheetViews>
  <sheetFormatPr baseColWidth="10" defaultRowHeight="14.4" x14ac:dyDescent="0.3"/>
  <sheetData>
    <row r="1" spans="1:15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5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F2" s="3"/>
      <c r="G2" s="3" t="s">
        <v>13</v>
      </c>
      <c r="H2" s="3" t="s">
        <v>48</v>
      </c>
      <c r="I2" s="3"/>
      <c r="J2" s="3" t="s">
        <v>13</v>
      </c>
      <c r="K2" s="3" t="s">
        <v>48</v>
      </c>
      <c r="L2" s="3"/>
      <c r="M2" s="3" t="s">
        <v>13</v>
      </c>
      <c r="N2" s="3" t="s">
        <v>48</v>
      </c>
      <c r="O2" s="3"/>
    </row>
    <row r="3" spans="1:15" x14ac:dyDescent="0.3">
      <c r="A3" s="1">
        <v>1</v>
      </c>
      <c r="B3">
        <f>AVERAGE(Genmagic!I3:I32)</f>
        <v>-200</v>
      </c>
      <c r="D3" s="1">
        <v>1</v>
      </c>
      <c r="E3" s="1">
        <f>AVERAGE(Genmagic!W3:W32)</f>
        <v>-200</v>
      </c>
      <c r="F3" s="1"/>
      <c r="G3" s="1">
        <v>1</v>
      </c>
      <c r="H3" s="1">
        <f>AVERAGE(Genmagic!AK3:AK32)</f>
        <v>-200</v>
      </c>
      <c r="I3" s="1"/>
      <c r="J3" s="1">
        <v>1</v>
      </c>
      <c r="K3" s="1">
        <f>AVERAGE(Genmagic!AY3:AY32)</f>
        <v>-199.99977903333334</v>
      </c>
      <c r="L3" s="1"/>
      <c r="M3" s="1">
        <v>1</v>
      </c>
      <c r="N3" s="1">
        <f>AVERAGE(Genmagic!BM3:BM32)</f>
        <v>-199.98297259999995</v>
      </c>
      <c r="O3" s="1"/>
    </row>
    <row r="4" spans="1:15" x14ac:dyDescent="0.3">
      <c r="A4" s="1">
        <v>2</v>
      </c>
      <c r="B4">
        <f>AVERAGE(Genmagic!I34:I63)</f>
        <v>-200</v>
      </c>
      <c r="D4" s="1">
        <v>2</v>
      </c>
      <c r="E4" s="1">
        <f>AVERAGE(Genmagic!W34:W63)</f>
        <v>-200</v>
      </c>
      <c r="F4" s="1"/>
      <c r="G4" s="1">
        <v>2</v>
      </c>
      <c r="H4" s="1">
        <f>AVERAGE(Genmagic!AK34:AK63)</f>
        <v>-199.99999859999997</v>
      </c>
      <c r="I4" s="1"/>
      <c r="J4" s="1">
        <v>2</v>
      </c>
      <c r="K4" s="1">
        <f>AVERAGE(Genmagic!AY34:AY63)</f>
        <v>-199.99884166666666</v>
      </c>
      <c r="L4" s="1"/>
      <c r="M4" s="1">
        <v>2</v>
      </c>
      <c r="N4" s="1">
        <f>AVERAGE(Genmagic!BM34:BM63)</f>
        <v>-199.96276416666669</v>
      </c>
      <c r="O4" s="1"/>
    </row>
    <row r="5" spans="1:15" x14ac:dyDescent="0.3">
      <c r="A5" s="1">
        <v>4</v>
      </c>
      <c r="B5">
        <f>AVERAGE(Genmagic!I65:I94)</f>
        <v>-200</v>
      </c>
      <c r="D5" s="1">
        <v>4</v>
      </c>
      <c r="E5" s="1">
        <f>AVERAGE(Genmagic!W65:W94)</f>
        <v>-200</v>
      </c>
      <c r="F5" s="1"/>
      <c r="G5" s="1">
        <v>4</v>
      </c>
      <c r="H5" s="1">
        <f>AVERAGE(Genmagic!AK65:AK94)</f>
        <v>-199.9999986666667</v>
      </c>
      <c r="I5" s="1"/>
      <c r="J5" s="1">
        <v>4</v>
      </c>
      <c r="K5" s="1">
        <f>AVERAGE(Genmagic!AY65:AY94)</f>
        <v>-199.99911063333329</v>
      </c>
      <c r="L5" s="1"/>
      <c r="M5" s="1">
        <v>4</v>
      </c>
      <c r="N5" s="1">
        <f>AVERAGE(Genmagic!BM65:BM94)</f>
        <v>-199.92877939999997</v>
      </c>
      <c r="O5" s="1"/>
    </row>
    <row r="6" spans="1:15" x14ac:dyDescent="0.3">
      <c r="A6" s="1">
        <v>8</v>
      </c>
      <c r="B6">
        <f>AVERAGE(Genmagic!I96:I125)</f>
        <v>-200</v>
      </c>
      <c r="D6" s="1">
        <v>8</v>
      </c>
      <c r="E6" s="1">
        <f>AVERAGE(Genmagic!W96:W125)</f>
        <v>-200</v>
      </c>
      <c r="F6" s="1"/>
      <c r="G6" s="1">
        <v>8</v>
      </c>
      <c r="H6" s="1">
        <f>AVERAGE(Genmagic!AK96:AK125)</f>
        <v>-199.99999896666668</v>
      </c>
      <c r="I6" s="1"/>
      <c r="J6" s="1">
        <v>8</v>
      </c>
      <c r="K6" s="1">
        <f>AVERAGE(Genmagic!AY96:AY125)</f>
        <v>-199.99893650000001</v>
      </c>
      <c r="L6" s="1"/>
      <c r="M6" s="1">
        <v>8</v>
      </c>
      <c r="N6" s="1">
        <f>AVERAGE(Genmagic!BM96:BM125)</f>
        <v>-199.95723083333328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152C-96FE-4E91-94CE-13E6B1045D03}">
  <dimension ref="A1:O6"/>
  <sheetViews>
    <sheetView workbookViewId="0">
      <selection activeCell="G10" sqref="G10"/>
    </sheetView>
  </sheetViews>
  <sheetFormatPr baseColWidth="10" defaultRowHeight="14.4" x14ac:dyDescent="0.3"/>
  <sheetData>
    <row r="1" spans="1:15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5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F2" s="3"/>
      <c r="G2" s="3" t="s">
        <v>13</v>
      </c>
      <c r="H2" s="3" t="s">
        <v>48</v>
      </c>
      <c r="I2" s="3"/>
      <c r="J2" s="3" t="s">
        <v>13</v>
      </c>
      <c r="K2" s="3" t="s">
        <v>48</v>
      </c>
      <c r="L2" s="3"/>
      <c r="M2" s="3" t="s">
        <v>13</v>
      </c>
      <c r="N2" s="3" t="s">
        <v>48</v>
      </c>
      <c r="O2" s="3"/>
    </row>
    <row r="3" spans="1:15" x14ac:dyDescent="0.3">
      <c r="A3" s="1">
        <v>1</v>
      </c>
      <c r="B3">
        <f>AVERAGE(Genmagic!J3:J32)</f>
        <v>-10.536409999999995</v>
      </c>
      <c r="D3" s="1">
        <v>1</v>
      </c>
      <c r="E3" s="1">
        <f>AVERAGE(Genmagic!X3:X32)</f>
        <v>-10.536409999999995</v>
      </c>
      <c r="F3" s="1"/>
      <c r="G3" s="1">
        <v>1</v>
      </c>
      <c r="H3" s="1">
        <f>AVERAGE(Genmagic!AL3:AL32)</f>
        <v>-10.533224800000001</v>
      </c>
      <c r="I3" s="1"/>
      <c r="J3" s="1">
        <v>1</v>
      </c>
      <c r="K3" s="1">
        <f>AVERAGE(Genmagic!AZ3:AZ32)</f>
        <v>-10.350225199999999</v>
      </c>
      <c r="L3" s="1"/>
      <c r="M3" s="1">
        <v>1</v>
      </c>
      <c r="N3" s="1">
        <f>AVERAGE(Genmagic!BN3:BN32)</f>
        <v>-9.8373336333333317</v>
      </c>
      <c r="O3" s="1"/>
    </row>
    <row r="4" spans="1:15" x14ac:dyDescent="0.3">
      <c r="A4" s="1">
        <v>2</v>
      </c>
      <c r="B4">
        <f>AVERAGE(Genmagic!J34:J63)</f>
        <v>-10.536409999999995</v>
      </c>
      <c r="D4" s="1">
        <v>2</v>
      </c>
      <c r="E4" s="1">
        <f>AVERAGE(Genmagic!X34:X63)</f>
        <v>-10.536409999999995</v>
      </c>
      <c r="F4" s="1"/>
      <c r="G4" s="1">
        <v>2</v>
      </c>
      <c r="H4" s="1">
        <f>AVERAGE(Genmagic!AL34:AL63)</f>
        <v>-10.536330433333331</v>
      </c>
      <c r="I4" s="1"/>
      <c r="J4" s="1">
        <v>2</v>
      </c>
      <c r="K4" s="1">
        <f>AVERAGE(Genmagic!AZ34:AZ63)</f>
        <v>-10.451957499999999</v>
      </c>
      <c r="L4" s="1"/>
      <c r="M4" s="1">
        <v>2</v>
      </c>
      <c r="N4" s="1">
        <f>AVERAGE(Genmagic!BN34:BN63)</f>
        <v>-9.8838451999999997</v>
      </c>
      <c r="O4" s="1"/>
    </row>
    <row r="5" spans="1:15" x14ac:dyDescent="0.3">
      <c r="A5" s="1">
        <v>4</v>
      </c>
      <c r="B5">
        <f>AVERAGE(Genmagic!J65:J94)</f>
        <v>-10.536409999999995</v>
      </c>
      <c r="D5" s="1">
        <v>4</v>
      </c>
      <c r="E5" s="1">
        <f>AVERAGE(Genmagic!X65:X94)</f>
        <v>-10.536409999999995</v>
      </c>
      <c r="F5" s="1"/>
      <c r="G5" s="1">
        <v>4</v>
      </c>
      <c r="H5" s="1">
        <f>AVERAGE(Genmagic!AL65:AL94)</f>
        <v>-10.536073266666669</v>
      </c>
      <c r="I5" s="1"/>
      <c r="J5" s="1">
        <v>4</v>
      </c>
      <c r="K5" s="1">
        <f>AVERAGE(Genmagic!AZ65:AZ94)</f>
        <v>-10.451061200000002</v>
      </c>
      <c r="L5" s="1"/>
      <c r="M5" s="1">
        <v>4</v>
      </c>
      <c r="N5" s="1">
        <f>AVERAGE(Genmagic!BN65:BN94)</f>
        <v>-9.7891817999999997</v>
      </c>
      <c r="O5" s="1"/>
    </row>
    <row r="6" spans="1:15" x14ac:dyDescent="0.3">
      <c r="A6" s="1">
        <v>8</v>
      </c>
      <c r="B6">
        <f>AVERAGE(Genmagic!J96:J125)</f>
        <v>-10.536409999999995</v>
      </c>
      <c r="D6" s="1">
        <v>8</v>
      </c>
      <c r="E6" s="1">
        <f>AVERAGE(Genmagic!X96:X125)</f>
        <v>-10.536409999999995</v>
      </c>
      <c r="F6" s="1"/>
      <c r="G6" s="1">
        <v>8</v>
      </c>
      <c r="H6" s="1">
        <f>AVERAGE(Genmagic!AL96:AL125)</f>
        <v>-10.536089333333333</v>
      </c>
      <c r="I6" s="1"/>
      <c r="J6" s="1">
        <v>8</v>
      </c>
      <c r="K6" s="1">
        <f>AVERAGE(Genmagic!AZ96:AZ125)</f>
        <v>-10.424416733333334</v>
      </c>
      <c r="L6" s="1"/>
      <c r="M6" s="1">
        <v>8</v>
      </c>
      <c r="N6" s="1">
        <f>AVERAGE(Genmagic!BN96:BN125)</f>
        <v>-10.025809800000001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E573-5D5E-4B95-B0EF-0D30761CA523}">
  <dimension ref="A1:O6"/>
  <sheetViews>
    <sheetView workbookViewId="0">
      <selection activeCell="H16" sqref="H16"/>
    </sheetView>
  </sheetViews>
  <sheetFormatPr baseColWidth="10" defaultRowHeight="14.4" x14ac:dyDescent="0.3"/>
  <sheetData>
    <row r="1" spans="1:15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5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F2" s="3"/>
      <c r="G2" s="3" t="s">
        <v>13</v>
      </c>
      <c r="H2" s="3" t="s">
        <v>48</v>
      </c>
      <c r="I2" s="3"/>
      <c r="J2" s="3" t="s">
        <v>13</v>
      </c>
      <c r="K2" s="3" t="s">
        <v>48</v>
      </c>
      <c r="L2" s="3"/>
      <c r="M2" s="3" t="s">
        <v>13</v>
      </c>
      <c r="N2" s="3" t="s">
        <v>48</v>
      </c>
      <c r="O2" s="3"/>
    </row>
    <row r="3" spans="1:15" x14ac:dyDescent="0.3">
      <c r="A3" s="1">
        <v>1</v>
      </c>
      <c r="B3">
        <f>AVERAGE(Genmagic!K3:K32)</f>
        <v>5885.3327771000013</v>
      </c>
      <c r="D3" s="1">
        <v>1</v>
      </c>
      <c r="E3" s="1">
        <f>AVERAGE(Genmagic!Y3:Y32)</f>
        <v>5892.3127259333323</v>
      </c>
      <c r="F3" s="1"/>
      <c r="G3" s="1">
        <v>1</v>
      </c>
      <c r="H3" s="1">
        <f>AVERAGE(Genmagic!AM3:AM32)</f>
        <v>6032.3863081333348</v>
      </c>
      <c r="I3" s="1"/>
      <c r="J3" s="1">
        <v>1</v>
      </c>
      <c r="K3" s="1">
        <f>AVERAGE(Genmagic!BA3:BA32)</f>
        <v>6405.6706226333336</v>
      </c>
      <c r="L3" s="1"/>
      <c r="M3" s="1">
        <v>1</v>
      </c>
      <c r="N3" s="1">
        <f>AVERAGE(Genmagic!BO3:BO32)</f>
        <v>7082.9725692000002</v>
      </c>
      <c r="O3" s="1"/>
    </row>
    <row r="4" spans="1:15" x14ac:dyDescent="0.3">
      <c r="A4" s="1">
        <v>2</v>
      </c>
      <c r="B4">
        <f>AVERAGE(Genmagic!K34:K63)</f>
        <v>5885.3327740000004</v>
      </c>
      <c r="D4" s="1">
        <v>2</v>
      </c>
      <c r="E4" s="1">
        <f>AVERAGE(Genmagic!Y34:Y63)</f>
        <v>5888.5098932999999</v>
      </c>
      <c r="F4" s="1"/>
      <c r="G4" s="1">
        <v>2</v>
      </c>
      <c r="H4" s="1">
        <f>AVERAGE(Genmagic!AM34:AM63)</f>
        <v>6014.3047417333337</v>
      </c>
      <c r="I4" s="1"/>
      <c r="J4" s="1">
        <v>2</v>
      </c>
      <c r="K4" s="1">
        <f>AVERAGE(Genmagic!BA34:BA63)</f>
        <v>6355.9966658333333</v>
      </c>
      <c r="L4" s="1"/>
      <c r="M4" s="1">
        <v>2</v>
      </c>
      <c r="N4" s="1">
        <f>AVERAGE(Genmagic!BO34:BO63)</f>
        <v>7223.4923637000011</v>
      </c>
      <c r="O4" s="1"/>
    </row>
    <row r="5" spans="1:15" x14ac:dyDescent="0.3">
      <c r="A5" s="1">
        <v>4</v>
      </c>
      <c r="B5">
        <f>AVERAGE(Genmagic!K65:K94)</f>
        <v>5885.3327740000004</v>
      </c>
      <c r="D5" s="1">
        <v>4</v>
      </c>
      <c r="E5" s="1">
        <f>AVERAGE(Genmagic!Y65:Y94)</f>
        <v>5889.0047118333332</v>
      </c>
      <c r="F5" s="1"/>
      <c r="G5" s="1">
        <v>4</v>
      </c>
      <c r="H5" s="1">
        <f>AVERAGE(Genmagic!AM65:AM94)</f>
        <v>6030.2560427333328</v>
      </c>
      <c r="I5" s="1"/>
      <c r="J5" s="1">
        <v>4</v>
      </c>
      <c r="K5" s="1">
        <f>AVERAGE(Genmagic!BA65:BA94)</f>
        <v>6401.3839720666674</v>
      </c>
      <c r="L5" s="1"/>
      <c r="M5" s="1">
        <v>4</v>
      </c>
      <c r="N5" s="1">
        <f>AVERAGE(Genmagic!BO65:BO94)</f>
        <v>7021.5638680666652</v>
      </c>
      <c r="O5" s="1"/>
    </row>
    <row r="6" spans="1:15" x14ac:dyDescent="0.3">
      <c r="A6" s="1">
        <v>8</v>
      </c>
      <c r="B6">
        <f>AVERAGE(Genmagic!K96:K125)</f>
        <v>5885.3327740000004</v>
      </c>
      <c r="D6" s="1">
        <v>8</v>
      </c>
      <c r="E6" s="1">
        <f>AVERAGE(Genmagic!Y96:Y125)</f>
        <v>5888.7511916000021</v>
      </c>
      <c r="F6" s="1"/>
      <c r="G6" s="1">
        <v>8</v>
      </c>
      <c r="H6" s="1">
        <f>AVERAGE(Genmagic!AM96:AM125)</f>
        <v>6015.9526491666666</v>
      </c>
      <c r="I6" s="1"/>
      <c r="J6" s="1">
        <v>8</v>
      </c>
      <c r="K6" s="1">
        <f>AVERAGE(Genmagic!BA96:BA125)</f>
        <v>6324.7389191333323</v>
      </c>
      <c r="L6" s="1"/>
      <c r="M6" s="1">
        <v>8</v>
      </c>
      <c r="N6" s="1">
        <f>AVERAGE(Genmagic!BO96:BO125)</f>
        <v>7049.5102481666672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EE63-EB07-4395-A686-BE4109B6AA93}">
  <dimension ref="A1:O6"/>
  <sheetViews>
    <sheetView workbookViewId="0">
      <selection activeCell="J20" sqref="J20"/>
    </sheetView>
  </sheetViews>
  <sheetFormatPr baseColWidth="10" defaultRowHeight="14.4" x14ac:dyDescent="0.3"/>
  <sheetData>
    <row r="1" spans="1:15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5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F2" s="3"/>
      <c r="G2" s="3" t="s">
        <v>13</v>
      </c>
      <c r="H2" s="3" t="s">
        <v>48</v>
      </c>
      <c r="I2" s="3"/>
      <c r="J2" s="3" t="s">
        <v>13</v>
      </c>
      <c r="K2" s="3" t="s">
        <v>48</v>
      </c>
      <c r="L2" s="3"/>
      <c r="M2" s="3" t="s">
        <v>13</v>
      </c>
      <c r="N2" s="3" t="s">
        <v>48</v>
      </c>
      <c r="O2" s="3"/>
    </row>
    <row r="3" spans="1:15" x14ac:dyDescent="0.3">
      <c r="A3" s="1">
        <v>1</v>
      </c>
      <c r="B3">
        <f>AVERAGE(Genmagic!L3:L32)</f>
        <v>1.2664999999999997E-2</v>
      </c>
      <c r="D3" s="1">
        <v>1</v>
      </c>
      <c r="E3" s="1">
        <f>AVERAGE(Genmagic!Z3:Z32)</f>
        <v>1.2670600000000001E-2</v>
      </c>
      <c r="F3" s="1"/>
      <c r="G3" s="1">
        <v>1</v>
      </c>
      <c r="H3" s="1">
        <f>AVERAGE(Genmagic!AN3:AN32)</f>
        <v>1.2732133333333333E-2</v>
      </c>
      <c r="I3" s="1"/>
      <c r="J3" s="1">
        <v>1</v>
      </c>
      <c r="K3" s="1">
        <f>AVERAGE(Genmagic!BB3:BB32)</f>
        <v>1.2926233333333334E-2</v>
      </c>
      <c r="L3" s="1"/>
      <c r="M3" s="1">
        <v>1</v>
      </c>
      <c r="N3" s="1">
        <f>AVERAGE(Genmagic!BP3:BP32)</f>
        <v>1.3172799999999997E-2</v>
      </c>
      <c r="O3" s="1"/>
    </row>
    <row r="4" spans="1:15" x14ac:dyDescent="0.3">
      <c r="A4" s="1">
        <v>2</v>
      </c>
      <c r="B4">
        <f>AVERAGE(Genmagic!L34:L63)</f>
        <v>1.2664999999999997E-2</v>
      </c>
      <c r="D4" s="1">
        <v>2</v>
      </c>
      <c r="E4" s="1">
        <f>AVERAGE(Genmagic!Z34:Z63)</f>
        <v>1.2667433333333335E-2</v>
      </c>
      <c r="F4" s="1"/>
      <c r="G4" s="1">
        <v>2</v>
      </c>
      <c r="H4" s="1">
        <f>AVERAGE(Genmagic!AN34:AN63)</f>
        <v>1.2718633333333331E-2</v>
      </c>
      <c r="I4" s="1"/>
      <c r="J4" s="1">
        <v>2</v>
      </c>
      <c r="K4" s="1">
        <f>AVERAGE(Genmagic!BB34:BB63)</f>
        <v>1.286843333333333E-2</v>
      </c>
      <c r="L4" s="1"/>
      <c r="M4" s="1">
        <v>2</v>
      </c>
      <c r="N4" s="1">
        <f>AVERAGE(Genmagic!BP34:BP63)</f>
        <v>1.3259366666666668E-2</v>
      </c>
      <c r="O4" s="1"/>
    </row>
    <row r="5" spans="1:15" x14ac:dyDescent="0.3">
      <c r="A5" s="1">
        <v>4</v>
      </c>
      <c r="B5">
        <f>AVERAGE(Genmagic!L65:L94)</f>
        <v>1.2664999999999997E-2</v>
      </c>
      <c r="D5" s="1">
        <v>4</v>
      </c>
      <c r="E5" s="1">
        <f>AVERAGE(Genmagic!Z65:Z94)</f>
        <v>1.2667500000000002E-2</v>
      </c>
      <c r="F5" s="1"/>
      <c r="G5" s="1">
        <v>4</v>
      </c>
      <c r="H5" s="1">
        <f>AVERAGE(Genmagic!AN65:AN94)</f>
        <v>1.2709133333333336E-2</v>
      </c>
      <c r="I5" s="1"/>
      <c r="J5" s="1">
        <v>4</v>
      </c>
      <c r="K5" s="1">
        <f>AVERAGE(Genmagic!BB65:BB94)</f>
        <v>1.2882166666666669E-2</v>
      </c>
      <c r="L5" s="1"/>
      <c r="M5" s="1">
        <v>4</v>
      </c>
      <c r="N5" s="1">
        <f>AVERAGE(Genmagic!BP65:BP94)</f>
        <v>1.3232766666666666E-2</v>
      </c>
      <c r="O5" s="1"/>
    </row>
    <row r="6" spans="1:15" x14ac:dyDescent="0.3">
      <c r="A6" s="1">
        <v>8</v>
      </c>
      <c r="B6">
        <f>AVERAGE(Genmagic!L96:L125)</f>
        <v>1.2664999999999997E-2</v>
      </c>
      <c r="D6" s="1">
        <v>8</v>
      </c>
      <c r="E6" s="1">
        <f>AVERAGE(Genmagic!Z96:Z125)</f>
        <v>1.2668266666666671E-2</v>
      </c>
      <c r="F6" s="1"/>
      <c r="G6" s="1">
        <v>8</v>
      </c>
      <c r="H6" s="1">
        <f>AVERAGE(Genmagic!AN96:AN125)</f>
        <v>1.2717466666666667E-2</v>
      </c>
      <c r="I6" s="1"/>
      <c r="J6" s="1">
        <v>8</v>
      </c>
      <c r="K6" s="1">
        <f>AVERAGE(Genmagic!BB96:BB125)</f>
        <v>1.2865533333333335E-2</v>
      </c>
      <c r="L6" s="1"/>
      <c r="M6" s="1">
        <v>8</v>
      </c>
      <c r="N6" s="1">
        <f>AVERAGE(Genmagic!BP96:BP125)</f>
        <v>1.3194733333333335E-2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503F-9230-4DB4-9A23-D0910D12622D}">
  <dimension ref="A1:O6"/>
  <sheetViews>
    <sheetView workbookViewId="0">
      <selection activeCell="G24" sqref="G24"/>
    </sheetView>
  </sheetViews>
  <sheetFormatPr baseColWidth="10" defaultRowHeight="14.4" x14ac:dyDescent="0.3"/>
  <sheetData>
    <row r="1" spans="1:15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5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F2" s="3"/>
      <c r="G2" s="3" t="s">
        <v>13</v>
      </c>
      <c r="H2" s="3" t="s">
        <v>48</v>
      </c>
      <c r="I2" s="3"/>
      <c r="J2" s="3" t="s">
        <v>13</v>
      </c>
      <c r="K2" s="3" t="s">
        <v>48</v>
      </c>
      <c r="L2" s="3"/>
      <c r="M2" s="3" t="s">
        <v>13</v>
      </c>
      <c r="N2" s="3" t="s">
        <v>48</v>
      </c>
      <c r="O2" s="3"/>
    </row>
    <row r="3" spans="1:15" x14ac:dyDescent="0.3">
      <c r="A3" s="1">
        <v>1</v>
      </c>
      <c r="B3">
        <f>AVERAGE(Genmagic!M3:M32)</f>
        <v>1.2664999999999997E-2</v>
      </c>
      <c r="D3" s="1">
        <v>1</v>
      </c>
      <c r="E3" s="1">
        <f>AVERAGE(Genmagic!AA3:AA32)</f>
        <v>1.2670600000000001E-2</v>
      </c>
      <c r="F3" s="1"/>
      <c r="G3" s="1">
        <v>1</v>
      </c>
      <c r="H3" s="1">
        <f>AVERAGE(Genmagic!AO3:AO32)</f>
        <v>1.2732133333333333E-2</v>
      </c>
      <c r="I3" s="1"/>
      <c r="J3" s="1">
        <v>1</v>
      </c>
      <c r="K3" s="1">
        <f>AVERAGE(Genmagic!BC3:BC32)</f>
        <v>1.2926233333333334E-2</v>
      </c>
      <c r="L3" s="1"/>
      <c r="M3" s="1">
        <v>1</v>
      </c>
      <c r="N3" s="1">
        <f>AVERAGE(Genmagic!BQ3:BQ32)</f>
        <v>1.3162166666666666E-2</v>
      </c>
      <c r="O3" s="1"/>
    </row>
    <row r="4" spans="1:15" x14ac:dyDescent="0.3">
      <c r="A4" s="1">
        <v>2</v>
      </c>
      <c r="B4">
        <f>AVERAGE(Genmagic!M34:M63)</f>
        <v>1.2664999999999997E-2</v>
      </c>
      <c r="D4" s="1">
        <v>2</v>
      </c>
      <c r="E4" s="1">
        <f>AVERAGE(Genmagic!AA34:AA63)</f>
        <v>1.2667433333333335E-2</v>
      </c>
      <c r="F4" s="1"/>
      <c r="G4" s="1">
        <v>2</v>
      </c>
      <c r="H4" s="1">
        <f>AVERAGE(Genmagic!AO34:AO63)</f>
        <v>1.2718633333333331E-2</v>
      </c>
      <c r="I4" s="1"/>
      <c r="J4" s="1">
        <v>2</v>
      </c>
      <c r="K4" s="1">
        <f>AVERAGE(Genmagic!BC34:BC63)</f>
        <v>1.286843333333333E-2</v>
      </c>
      <c r="L4" s="1"/>
      <c r="M4" s="1">
        <v>2</v>
      </c>
      <c r="N4" s="1">
        <f>AVERAGE(Genmagic!BQ34:BQ63)</f>
        <v>1.3259366666666668E-2</v>
      </c>
      <c r="O4" s="1"/>
    </row>
    <row r="5" spans="1:15" x14ac:dyDescent="0.3">
      <c r="A5" s="1">
        <v>4</v>
      </c>
      <c r="B5">
        <f>AVERAGE(Genmagic!M65:M94)</f>
        <v>1.2664999999999997E-2</v>
      </c>
      <c r="D5" s="1">
        <v>4</v>
      </c>
      <c r="E5" s="1">
        <f>AVERAGE(Genmagic!AA65:AA94)</f>
        <v>1.2667500000000002E-2</v>
      </c>
      <c r="F5" s="1"/>
      <c r="G5" s="1">
        <v>4</v>
      </c>
      <c r="H5" s="1">
        <f>AVERAGE(Genmagic!AO65:AO94)</f>
        <v>1.2709133333333336E-2</v>
      </c>
      <c r="I5" s="1"/>
      <c r="J5" s="1">
        <v>4</v>
      </c>
      <c r="K5" s="1">
        <f>AVERAGE(Genmagic!BC65:BC94)</f>
        <v>1.2882166666666669E-2</v>
      </c>
      <c r="L5" s="1"/>
      <c r="M5" s="1">
        <v>4</v>
      </c>
      <c r="N5" s="1">
        <f>AVERAGE(Genmagic!BQ65:BQ94)</f>
        <v>1.3232766666666666E-2</v>
      </c>
      <c r="O5" s="1"/>
    </row>
    <row r="6" spans="1:15" x14ac:dyDescent="0.3">
      <c r="A6" s="1">
        <v>8</v>
      </c>
      <c r="B6">
        <f>AVERAGE(Genmagic!M96:M125)</f>
        <v>1.2664999999999997E-2</v>
      </c>
      <c r="D6" s="1">
        <v>8</v>
      </c>
      <c r="E6" s="1">
        <f>AVERAGE(Genmagic!AA96:AA125)</f>
        <v>1.2668266666666671E-2</v>
      </c>
      <c r="F6" s="1"/>
      <c r="G6" s="1">
        <v>8</v>
      </c>
      <c r="H6" s="1">
        <f>AVERAGE(Genmagic!AO96:AO125)</f>
        <v>1.2717466666666667E-2</v>
      </c>
      <c r="I6" s="1"/>
      <c r="J6" s="1">
        <v>8</v>
      </c>
      <c r="K6" s="1">
        <f>AVERAGE(Genmagic!BC96:BC125)</f>
        <v>1.2865533333333335E-2</v>
      </c>
      <c r="L6" s="1"/>
      <c r="M6" s="1">
        <v>8</v>
      </c>
      <c r="N6" s="1">
        <f>AVERAGE(Genmagic!BQ96:BQ125)</f>
        <v>1.3194733333333335E-2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4934-590A-4EDD-8DF5-F2DCACB60340}">
  <dimension ref="A1:O35"/>
  <sheetViews>
    <sheetView topLeftCell="A7" workbookViewId="0">
      <selection activeCell="P1" sqref="P1:P14"/>
    </sheetView>
  </sheetViews>
  <sheetFormatPr baseColWidth="10" defaultRowHeight="14.4" x14ac:dyDescent="0.3"/>
  <cols>
    <col min="8" max="8" width="12.33203125" customWidth="1"/>
    <col min="11" max="11" width="13.21875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>
        <v>0</v>
      </c>
      <c r="B2">
        <v>0</v>
      </c>
      <c r="C2">
        <v>0</v>
      </c>
      <c r="D2">
        <v>0</v>
      </c>
      <c r="E2">
        <v>0</v>
      </c>
      <c r="F2">
        <v>-275</v>
      </c>
      <c r="G2">
        <v>-4.9999630000000002</v>
      </c>
      <c r="H2">
        <v>-664.999999</v>
      </c>
      <c r="I2">
        <v>-200</v>
      </c>
      <c r="J2">
        <v>-5.1284809999999998</v>
      </c>
      <c r="K2">
        <v>5885.3327740000004</v>
      </c>
      <c r="L2">
        <v>1.2664999999999999E-2</v>
      </c>
      <c r="M2">
        <v>1.2664999999999999E-2</v>
      </c>
      <c r="N2" t="s">
        <v>18</v>
      </c>
    </row>
    <row r="3" spans="1:14" x14ac:dyDescent="0.3">
      <c r="A3">
        <v>0</v>
      </c>
      <c r="B3">
        <v>0</v>
      </c>
      <c r="C3">
        <v>0</v>
      </c>
      <c r="D3">
        <v>0</v>
      </c>
      <c r="E3">
        <v>0</v>
      </c>
      <c r="F3">
        <v>-275</v>
      </c>
      <c r="G3">
        <v>-4.9999830000000003</v>
      </c>
      <c r="H3">
        <v>-664.999999</v>
      </c>
      <c r="I3">
        <v>-200</v>
      </c>
      <c r="J3">
        <v>-10.53641</v>
      </c>
      <c r="K3">
        <v>5885.3327740000004</v>
      </c>
      <c r="L3">
        <v>1.2664999999999999E-2</v>
      </c>
      <c r="M3">
        <v>1.2664999999999999E-2</v>
      </c>
      <c r="N3" t="s">
        <v>18</v>
      </c>
    </row>
    <row r="4" spans="1:14" x14ac:dyDescent="0.3">
      <c r="A4">
        <v>0</v>
      </c>
      <c r="B4">
        <v>0</v>
      </c>
      <c r="C4">
        <v>0</v>
      </c>
      <c r="D4">
        <v>0</v>
      </c>
      <c r="E4">
        <v>0</v>
      </c>
      <c r="F4">
        <v>-275</v>
      </c>
      <c r="G4">
        <v>-4.9999830000000003</v>
      </c>
      <c r="H4">
        <v>-665</v>
      </c>
      <c r="I4">
        <v>-200</v>
      </c>
      <c r="J4">
        <v>-10.53641</v>
      </c>
      <c r="K4">
        <v>5885.3327740000004</v>
      </c>
      <c r="L4">
        <v>1.2664999999999999E-2</v>
      </c>
      <c r="M4">
        <v>1.2664999999999999E-2</v>
      </c>
      <c r="N4" t="s">
        <v>18</v>
      </c>
    </row>
    <row r="5" spans="1:14" x14ac:dyDescent="0.3">
      <c r="A5">
        <v>0</v>
      </c>
      <c r="B5">
        <v>0</v>
      </c>
      <c r="C5">
        <v>0</v>
      </c>
      <c r="D5">
        <v>0</v>
      </c>
      <c r="E5">
        <v>0</v>
      </c>
      <c r="F5">
        <v>-275</v>
      </c>
      <c r="G5">
        <v>-4.9999700000000002</v>
      </c>
      <c r="H5">
        <v>-665</v>
      </c>
      <c r="I5">
        <v>-200</v>
      </c>
      <c r="J5">
        <v>-10.53641</v>
      </c>
      <c r="K5">
        <v>5885.3327740000004</v>
      </c>
      <c r="L5">
        <v>1.2664999999999999E-2</v>
      </c>
      <c r="M5">
        <v>1.2664999999999999E-2</v>
      </c>
      <c r="N5" t="s">
        <v>18</v>
      </c>
    </row>
    <row r="6" spans="1:14" x14ac:dyDescent="0.3">
      <c r="A6">
        <v>0</v>
      </c>
      <c r="B6">
        <v>0</v>
      </c>
      <c r="C6">
        <v>0</v>
      </c>
      <c r="D6">
        <v>0</v>
      </c>
      <c r="E6">
        <v>0</v>
      </c>
      <c r="F6">
        <v>-275</v>
      </c>
      <c r="G6">
        <v>-4.9999840000000004</v>
      </c>
      <c r="H6">
        <v>-665</v>
      </c>
      <c r="I6">
        <v>-200</v>
      </c>
      <c r="J6">
        <v>-10.53641</v>
      </c>
      <c r="K6">
        <v>5885.3327749999999</v>
      </c>
      <c r="L6">
        <v>1.2664999999999999E-2</v>
      </c>
      <c r="M6">
        <v>1.2664999999999999E-2</v>
      </c>
      <c r="N6" t="s">
        <v>18</v>
      </c>
    </row>
    <row r="7" spans="1:14" x14ac:dyDescent="0.3">
      <c r="A7">
        <v>0</v>
      </c>
      <c r="B7">
        <v>0</v>
      </c>
      <c r="C7">
        <v>0</v>
      </c>
      <c r="D7">
        <v>0</v>
      </c>
      <c r="E7">
        <v>0</v>
      </c>
      <c r="F7">
        <v>-275</v>
      </c>
      <c r="G7">
        <v>-4.9999520000000004</v>
      </c>
      <c r="H7">
        <v>-664.999999</v>
      </c>
      <c r="I7">
        <v>-200</v>
      </c>
      <c r="J7">
        <v>-10.53641</v>
      </c>
      <c r="K7">
        <v>5885.3327900000004</v>
      </c>
      <c r="L7">
        <v>1.2664999999999999E-2</v>
      </c>
      <c r="M7">
        <v>1.2664999999999999E-2</v>
      </c>
      <c r="N7" t="s">
        <v>18</v>
      </c>
    </row>
    <row r="8" spans="1:14" x14ac:dyDescent="0.3">
      <c r="A8">
        <v>0</v>
      </c>
      <c r="B8">
        <v>0</v>
      </c>
      <c r="C8">
        <v>0</v>
      </c>
      <c r="D8">
        <v>0</v>
      </c>
      <c r="E8">
        <v>0</v>
      </c>
      <c r="F8">
        <v>-275</v>
      </c>
      <c r="G8">
        <v>-4.9999640000000003</v>
      </c>
      <c r="H8">
        <v>-665</v>
      </c>
      <c r="I8">
        <v>-200</v>
      </c>
      <c r="J8">
        <v>-10.53641</v>
      </c>
      <c r="K8">
        <v>5885.3327740000004</v>
      </c>
      <c r="L8">
        <v>1.2664999999999999E-2</v>
      </c>
      <c r="M8">
        <v>1.2664999999999999E-2</v>
      </c>
      <c r="N8" t="s">
        <v>18</v>
      </c>
    </row>
    <row r="9" spans="1:14" x14ac:dyDescent="0.3">
      <c r="A9">
        <v>0</v>
      </c>
      <c r="B9">
        <v>0</v>
      </c>
      <c r="C9">
        <v>0</v>
      </c>
      <c r="D9">
        <v>0</v>
      </c>
      <c r="E9">
        <v>0</v>
      </c>
      <c r="F9">
        <v>-275</v>
      </c>
      <c r="G9">
        <v>-4.9999919999999998</v>
      </c>
      <c r="H9">
        <v>-665</v>
      </c>
      <c r="I9">
        <v>-200</v>
      </c>
      <c r="J9">
        <v>-10.53641</v>
      </c>
      <c r="K9">
        <v>5885.3327749999999</v>
      </c>
      <c r="L9">
        <v>1.2664999999999999E-2</v>
      </c>
      <c r="M9">
        <v>1.2664999999999999E-2</v>
      </c>
      <c r="N9" t="s">
        <v>18</v>
      </c>
    </row>
    <row r="10" spans="1:1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-275</v>
      </c>
      <c r="G10">
        <v>-4.9999849999999997</v>
      </c>
      <c r="H10">
        <v>-664.999999</v>
      </c>
      <c r="I10">
        <v>-200</v>
      </c>
      <c r="J10">
        <v>-10.53641</v>
      </c>
      <c r="K10">
        <v>5885.3327740000004</v>
      </c>
      <c r="L10">
        <v>1.2664999999999999E-2</v>
      </c>
      <c r="M10">
        <v>1.2664999999999999E-2</v>
      </c>
      <c r="N10" t="s">
        <v>18</v>
      </c>
    </row>
    <row r="11" spans="1:1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-275</v>
      </c>
      <c r="G11">
        <v>-4.999987</v>
      </c>
      <c r="H11">
        <v>-665</v>
      </c>
      <c r="I11">
        <v>-200</v>
      </c>
      <c r="J11">
        <v>-10.53641</v>
      </c>
      <c r="K11">
        <v>5885.3327769999996</v>
      </c>
      <c r="L11">
        <v>1.2664999999999999E-2</v>
      </c>
      <c r="M11">
        <v>1.2664999999999999E-2</v>
      </c>
      <c r="N11" t="s">
        <v>18</v>
      </c>
    </row>
    <row r="12" spans="1:1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-275</v>
      </c>
      <c r="G12">
        <v>-4.9999729999999998</v>
      </c>
      <c r="H12">
        <v>-665</v>
      </c>
      <c r="I12">
        <v>-200</v>
      </c>
      <c r="J12">
        <v>-10.53641</v>
      </c>
      <c r="K12">
        <v>5885.3327810000001</v>
      </c>
      <c r="L12">
        <v>1.2664999999999999E-2</v>
      </c>
      <c r="M12">
        <v>1.2664999999999999E-2</v>
      </c>
      <c r="N12" t="s">
        <v>18</v>
      </c>
    </row>
    <row r="13" spans="1:1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-275</v>
      </c>
      <c r="G13">
        <v>-4.9999650000000004</v>
      </c>
      <c r="H13">
        <v>-665</v>
      </c>
      <c r="I13">
        <v>-200</v>
      </c>
      <c r="J13">
        <v>-10.53641</v>
      </c>
      <c r="K13">
        <v>5885.3327740000004</v>
      </c>
      <c r="L13">
        <v>1.2664999999999999E-2</v>
      </c>
      <c r="M13">
        <v>1.2664999999999999E-2</v>
      </c>
      <c r="N13" t="s">
        <v>18</v>
      </c>
    </row>
    <row r="14" spans="1:1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-275</v>
      </c>
      <c r="G14">
        <v>-4.9999750000000001</v>
      </c>
      <c r="H14">
        <v>-665</v>
      </c>
      <c r="I14">
        <v>-200</v>
      </c>
      <c r="J14">
        <v>-10.53641</v>
      </c>
      <c r="K14">
        <v>5885.3327740000004</v>
      </c>
      <c r="L14">
        <v>1.2664999999999999E-2</v>
      </c>
      <c r="M14">
        <v>1.2664999999999999E-2</v>
      </c>
      <c r="N14" t="s">
        <v>18</v>
      </c>
    </row>
    <row r="15" spans="1:1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-275</v>
      </c>
      <c r="G15">
        <v>-4.9999390000000004</v>
      </c>
      <c r="H15">
        <v>-665</v>
      </c>
      <c r="I15">
        <v>-200</v>
      </c>
      <c r="J15">
        <v>-10.53641</v>
      </c>
      <c r="K15">
        <v>5885.3327879999997</v>
      </c>
      <c r="L15">
        <v>1.2664999999999999E-2</v>
      </c>
      <c r="M15">
        <v>1.2664999999999999E-2</v>
      </c>
      <c r="N15" t="s">
        <v>18</v>
      </c>
    </row>
    <row r="16" spans="1:14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-275</v>
      </c>
      <c r="G16">
        <v>-4.9999659999999997</v>
      </c>
      <c r="H16">
        <v>-665</v>
      </c>
      <c r="I16">
        <v>-200</v>
      </c>
      <c r="J16">
        <v>-10.53641</v>
      </c>
      <c r="K16">
        <v>5885.3327790000003</v>
      </c>
      <c r="L16">
        <v>1.2664999999999999E-2</v>
      </c>
      <c r="M16">
        <v>1.2664999999999999E-2</v>
      </c>
      <c r="N16" t="s">
        <v>18</v>
      </c>
    </row>
    <row r="17" spans="1:14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-275</v>
      </c>
      <c r="G17">
        <v>-4.9999799999999999</v>
      </c>
      <c r="H17">
        <v>-665</v>
      </c>
      <c r="I17">
        <v>-200</v>
      </c>
      <c r="J17">
        <v>-10.53641</v>
      </c>
      <c r="K17">
        <v>5885.3327760000002</v>
      </c>
      <c r="L17">
        <v>1.2664999999999999E-2</v>
      </c>
      <c r="M17">
        <v>1.2664999999999999E-2</v>
      </c>
      <c r="N17" t="s">
        <v>18</v>
      </c>
    </row>
    <row r="18" spans="1:14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-275</v>
      </c>
      <c r="G18">
        <v>-4.9999710000000004</v>
      </c>
      <c r="H18">
        <v>-665</v>
      </c>
      <c r="I18">
        <v>-200</v>
      </c>
      <c r="J18">
        <v>-10.53641</v>
      </c>
      <c r="K18">
        <v>5885.3327820000004</v>
      </c>
      <c r="L18">
        <v>1.2664999999999999E-2</v>
      </c>
      <c r="M18">
        <v>1.2664999999999999E-2</v>
      </c>
      <c r="N18" t="s">
        <v>18</v>
      </c>
    </row>
    <row r="19" spans="1:1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-275</v>
      </c>
      <c r="G19">
        <v>-4.9999859999999998</v>
      </c>
      <c r="H19">
        <v>-664.99999600000001</v>
      </c>
      <c r="I19">
        <v>-200</v>
      </c>
      <c r="J19">
        <v>-10.53641</v>
      </c>
      <c r="K19">
        <v>5885.3327760000002</v>
      </c>
      <c r="L19">
        <v>1.2664999999999999E-2</v>
      </c>
      <c r="M19">
        <v>1.2664999999999999E-2</v>
      </c>
      <c r="N19" t="s">
        <v>18</v>
      </c>
    </row>
    <row r="20" spans="1:14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-275</v>
      </c>
      <c r="G20">
        <v>-4.9999849999999997</v>
      </c>
      <c r="H20">
        <v>-664.999999</v>
      </c>
      <c r="I20">
        <v>-200</v>
      </c>
      <c r="J20">
        <v>-10.53641</v>
      </c>
      <c r="K20">
        <v>5885.3327769999996</v>
      </c>
      <c r="L20">
        <v>1.2664999999999999E-2</v>
      </c>
      <c r="M20">
        <v>1.2664999999999999E-2</v>
      </c>
      <c r="N20" t="s">
        <v>18</v>
      </c>
    </row>
    <row r="21" spans="1:1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-275</v>
      </c>
      <c r="G21">
        <v>-4.9999469999999997</v>
      </c>
      <c r="H21">
        <v>-665</v>
      </c>
      <c r="I21">
        <v>-200</v>
      </c>
      <c r="J21">
        <v>-10.53641</v>
      </c>
      <c r="K21">
        <v>5885.3327740000004</v>
      </c>
      <c r="L21">
        <v>1.2664999999999999E-2</v>
      </c>
      <c r="M21">
        <v>1.2664999999999999E-2</v>
      </c>
      <c r="N21" t="s">
        <v>18</v>
      </c>
    </row>
    <row r="22" spans="1:14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-275</v>
      </c>
      <c r="G22">
        <v>-4.9999310000000001</v>
      </c>
      <c r="H22">
        <v>-665</v>
      </c>
      <c r="I22">
        <v>-200</v>
      </c>
      <c r="J22">
        <v>-10.53641</v>
      </c>
      <c r="K22">
        <v>5885.3327740000004</v>
      </c>
      <c r="L22">
        <v>1.2664999999999999E-2</v>
      </c>
      <c r="M22">
        <v>1.2664999999999999E-2</v>
      </c>
      <c r="N22" t="s">
        <v>18</v>
      </c>
    </row>
    <row r="23" spans="1:14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-275</v>
      </c>
      <c r="G23">
        <v>-4.9999349999999998</v>
      </c>
      <c r="H23">
        <v>-665</v>
      </c>
      <c r="I23">
        <v>-200</v>
      </c>
      <c r="J23">
        <v>-10.53641</v>
      </c>
      <c r="K23">
        <v>5885.3327740000004</v>
      </c>
      <c r="L23">
        <v>1.2664999999999999E-2</v>
      </c>
      <c r="M23">
        <v>1.2664999999999999E-2</v>
      </c>
      <c r="N23" t="s">
        <v>18</v>
      </c>
    </row>
    <row r="24" spans="1:1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-275</v>
      </c>
      <c r="G24">
        <v>-4.9999609999999999</v>
      </c>
      <c r="H24">
        <v>-665</v>
      </c>
      <c r="I24">
        <v>-200</v>
      </c>
      <c r="J24">
        <v>-10.53641</v>
      </c>
      <c r="K24">
        <v>5885.3327749999999</v>
      </c>
      <c r="L24">
        <v>1.2664999999999999E-2</v>
      </c>
      <c r="M24">
        <v>1.2664999999999999E-2</v>
      </c>
      <c r="N24" t="s">
        <v>18</v>
      </c>
    </row>
    <row r="25" spans="1:14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-275</v>
      </c>
      <c r="G25">
        <v>-4.9998269999999998</v>
      </c>
      <c r="H25">
        <v>-664.99999800000001</v>
      </c>
      <c r="I25">
        <v>-200</v>
      </c>
      <c r="J25">
        <v>-10.53641</v>
      </c>
      <c r="K25">
        <v>5885.3327740000004</v>
      </c>
      <c r="L25">
        <v>1.2664999999999999E-2</v>
      </c>
      <c r="M25">
        <v>1.2664999999999999E-2</v>
      </c>
      <c r="N25" t="s">
        <v>18</v>
      </c>
    </row>
    <row r="26" spans="1:14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-275</v>
      </c>
      <c r="G26">
        <v>-4.999987</v>
      </c>
      <c r="H26">
        <v>-665</v>
      </c>
      <c r="I26">
        <v>-200</v>
      </c>
      <c r="J26">
        <v>-10.53641</v>
      </c>
      <c r="K26">
        <v>5885.3327749999999</v>
      </c>
      <c r="L26">
        <v>1.2664999999999999E-2</v>
      </c>
      <c r="M26">
        <v>1.2664999999999999E-2</v>
      </c>
      <c r="N26" t="s">
        <v>18</v>
      </c>
    </row>
    <row r="27" spans="1:14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-275</v>
      </c>
      <c r="G27">
        <v>-4.9999770000000003</v>
      </c>
      <c r="H27">
        <v>-665</v>
      </c>
      <c r="I27">
        <v>-200</v>
      </c>
      <c r="J27">
        <v>-10.53641</v>
      </c>
      <c r="K27">
        <v>5885.3327749999999</v>
      </c>
      <c r="L27">
        <v>1.2664999999999999E-2</v>
      </c>
      <c r="M27">
        <v>1.2664999999999999E-2</v>
      </c>
      <c r="N27" t="s">
        <v>18</v>
      </c>
    </row>
    <row r="28" spans="1:14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-275</v>
      </c>
      <c r="G28">
        <v>-4.999968</v>
      </c>
      <c r="H28">
        <v>-665</v>
      </c>
      <c r="I28">
        <v>-200</v>
      </c>
      <c r="J28">
        <v>-10.53641</v>
      </c>
      <c r="K28">
        <v>5885.3327749999999</v>
      </c>
      <c r="L28">
        <v>1.2664999999999999E-2</v>
      </c>
      <c r="M28">
        <v>1.2664999999999999E-2</v>
      </c>
      <c r="N28" t="s">
        <v>18</v>
      </c>
    </row>
    <row r="29" spans="1:14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-275</v>
      </c>
      <c r="G29">
        <v>-4.9999929999999999</v>
      </c>
      <c r="H29">
        <v>-664.99999800000001</v>
      </c>
      <c r="I29">
        <v>-200</v>
      </c>
      <c r="J29">
        <v>-10.53641</v>
      </c>
      <c r="K29">
        <v>5885.3327740000004</v>
      </c>
      <c r="L29">
        <v>1.2664999999999999E-2</v>
      </c>
      <c r="M29">
        <v>1.2664999999999999E-2</v>
      </c>
      <c r="N29" t="s">
        <v>18</v>
      </c>
    </row>
    <row r="30" spans="1:1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-275</v>
      </c>
      <c r="G30">
        <v>-4.9999690000000001</v>
      </c>
      <c r="H30">
        <v>-665</v>
      </c>
      <c r="I30">
        <v>-200</v>
      </c>
      <c r="J30">
        <v>-10.53641</v>
      </c>
      <c r="K30">
        <v>5885.3327760000002</v>
      </c>
      <c r="L30">
        <v>1.2664999999999999E-2</v>
      </c>
      <c r="M30">
        <v>1.2664999999999999E-2</v>
      </c>
      <c r="N30" t="s">
        <v>18</v>
      </c>
    </row>
    <row r="31" spans="1:14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-275</v>
      </c>
      <c r="G31">
        <v>-4.9999849999999997</v>
      </c>
      <c r="H31">
        <v>-665</v>
      </c>
      <c r="I31">
        <v>-200</v>
      </c>
      <c r="J31">
        <v>-10.53641</v>
      </c>
      <c r="K31">
        <v>5885.3327749999999</v>
      </c>
      <c r="L31">
        <v>1.2664999999999999E-2</v>
      </c>
      <c r="M31">
        <v>1.2664999999999999E-2</v>
      </c>
      <c r="N31" t="s">
        <v>18</v>
      </c>
    </row>
    <row r="33" spans="1:15" x14ac:dyDescent="0.3">
      <c r="A33" s="4">
        <f>AVERAGE(A2:A31)</f>
        <v>0</v>
      </c>
      <c r="B33" s="4">
        <f t="shared" ref="B33:M33" si="0">AVERAGE(B2:B31)</f>
        <v>0</v>
      </c>
      <c r="C33" s="4">
        <f t="shared" si="0"/>
        <v>0</v>
      </c>
      <c r="D33" s="4">
        <f t="shared" si="0"/>
        <v>0</v>
      </c>
      <c r="E33" s="4">
        <f t="shared" si="0"/>
        <v>0</v>
      </c>
      <c r="F33" s="4">
        <f t="shared" si="0"/>
        <v>-275</v>
      </c>
      <c r="G33" s="4">
        <f t="shared" si="0"/>
        <v>-4.9999660999999991</v>
      </c>
      <c r="H33" s="4">
        <f t="shared" si="0"/>
        <v>-664.99999956666659</v>
      </c>
      <c r="I33" s="4">
        <f t="shared" si="0"/>
        <v>-200</v>
      </c>
      <c r="J33" s="4">
        <f t="shared" si="0"/>
        <v>-10.356145699999995</v>
      </c>
      <c r="K33" s="4">
        <f>AVERAGE(K2:K31)</f>
        <v>5885.3327762999979</v>
      </c>
      <c r="L33" s="4">
        <f t="shared" si="0"/>
        <v>1.2664999999999997E-2</v>
      </c>
      <c r="M33" s="4">
        <f t="shared" si="0"/>
        <v>1.2664999999999997E-2</v>
      </c>
      <c r="N33" s="2" t="s">
        <v>19</v>
      </c>
    </row>
    <row r="35" spans="1:15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2"/>
      <c r="O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2320-63F0-4E01-AA7F-4F910967594A}">
  <dimension ref="A1:N139"/>
  <sheetViews>
    <sheetView tabSelected="1" topLeftCell="A22" zoomScaleNormal="100" workbookViewId="0">
      <selection activeCell="A34" sqref="A34:N63"/>
    </sheetView>
  </sheetViews>
  <sheetFormatPr baseColWidth="10" defaultRowHeight="14.4" x14ac:dyDescent="0.3"/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9" t="s">
        <v>16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3">
      <c r="A3">
        <v>8.1714649999999995</v>
      </c>
      <c r="B3">
        <v>0</v>
      </c>
      <c r="C3">
        <v>5.0000000000000002E-5</v>
      </c>
      <c r="D3">
        <v>1.5758999999999999E-2</v>
      </c>
      <c r="E3">
        <v>12.784407</v>
      </c>
      <c r="F3">
        <v>-185</v>
      </c>
      <c r="G3">
        <v>-0.33160299999999998</v>
      </c>
      <c r="H3">
        <v>-482.03575599999999</v>
      </c>
      <c r="I3">
        <v>-199.99612400000001</v>
      </c>
      <c r="J3">
        <v>-9.9791109999999996</v>
      </c>
      <c r="K3">
        <v>6885.8354550000004</v>
      </c>
      <c r="L3">
        <v>1.2954E-2</v>
      </c>
      <c r="M3">
        <v>1.2954E-2</v>
      </c>
    </row>
    <row r="4" spans="1:13" x14ac:dyDescent="0.3">
      <c r="A4">
        <v>0.18951599999999999</v>
      </c>
      <c r="B4">
        <v>2.4000000000000001E-5</v>
      </c>
      <c r="C4">
        <v>3.1000000000000001E-5</v>
      </c>
      <c r="D4">
        <v>9.4839999999999994E-3</v>
      </c>
      <c r="E4">
        <v>19.336895999999999</v>
      </c>
      <c r="F4">
        <v>-167</v>
      </c>
      <c r="G4">
        <v>-2.5677979999999998</v>
      </c>
      <c r="H4">
        <v>-388.87328600000001</v>
      </c>
      <c r="I4">
        <v>-199.98928699999999</v>
      </c>
      <c r="J4">
        <v>-10.188110999999999</v>
      </c>
      <c r="K4">
        <v>8508.9082899999994</v>
      </c>
      <c r="L4">
        <v>1.2912E-2</v>
      </c>
      <c r="M4">
        <v>1.2912E-2</v>
      </c>
    </row>
    <row r="5" spans="1:13" x14ac:dyDescent="0.3">
      <c r="A5">
        <v>6.6912839999999996</v>
      </c>
      <c r="B5">
        <v>9.9999999999999995E-7</v>
      </c>
      <c r="C5">
        <v>8.0000000000000007E-5</v>
      </c>
      <c r="D5">
        <v>0.596499</v>
      </c>
      <c r="E5">
        <v>9.6091040000000003</v>
      </c>
      <c r="F5">
        <v>-182</v>
      </c>
      <c r="G5">
        <v>-3.3236729999999999</v>
      </c>
      <c r="H5">
        <v>-387.01723500000003</v>
      </c>
      <c r="I5">
        <v>-199.99524500000001</v>
      </c>
      <c r="J5">
        <v>-10.51061</v>
      </c>
      <c r="K5">
        <v>7218.4276819999995</v>
      </c>
      <c r="L5">
        <v>1.2883E-2</v>
      </c>
      <c r="M5">
        <v>1.2883E-2</v>
      </c>
    </row>
    <row r="6" spans="1:13" x14ac:dyDescent="0.3">
      <c r="A6">
        <v>0.147449</v>
      </c>
      <c r="B6">
        <v>0</v>
      </c>
      <c r="C6">
        <v>2.9999999999999997E-4</v>
      </c>
      <c r="D6">
        <v>1.505674</v>
      </c>
      <c r="E6">
        <v>4.6279089999999998</v>
      </c>
      <c r="F6">
        <v>-213</v>
      </c>
      <c r="G6">
        <v>-1.338419</v>
      </c>
      <c r="H6">
        <v>-85.523773000000006</v>
      </c>
      <c r="I6">
        <v>-199.99103600000001</v>
      </c>
      <c r="J6">
        <v>-9.6525309999999998</v>
      </c>
      <c r="K6">
        <v>6979.4801870000001</v>
      </c>
      <c r="L6">
        <v>1.3176E-2</v>
      </c>
      <c r="M6">
        <v>1.3176E-2</v>
      </c>
    </row>
    <row r="7" spans="1:13" x14ac:dyDescent="0.3">
      <c r="A7">
        <v>5.7077999999999997E-2</v>
      </c>
      <c r="B7">
        <v>0</v>
      </c>
      <c r="C7">
        <v>8.6000000000000003E-5</v>
      </c>
      <c r="D7">
        <v>1.5557E-2</v>
      </c>
      <c r="E7">
        <v>1.4072789999999999</v>
      </c>
      <c r="F7">
        <v>-191</v>
      </c>
      <c r="G7">
        <v>-4.0587900000000001</v>
      </c>
      <c r="H7">
        <v>-206.57320100000001</v>
      </c>
      <c r="I7">
        <v>-199.95361500000001</v>
      </c>
      <c r="J7">
        <v>-9.7262920000000008</v>
      </c>
      <c r="K7">
        <v>6809.6163100000003</v>
      </c>
      <c r="L7">
        <v>1.3520000000000001E-2</v>
      </c>
      <c r="M7">
        <v>1.3520000000000001E-2</v>
      </c>
    </row>
    <row r="8" spans="1:13" x14ac:dyDescent="0.3">
      <c r="A8">
        <v>2.2493340000000002</v>
      </c>
      <c r="B8">
        <v>1.9999999999999999E-6</v>
      </c>
      <c r="C8">
        <v>1.2639999999999999E-3</v>
      </c>
      <c r="D8">
        <v>2.0755469999999998</v>
      </c>
      <c r="E8">
        <v>0.67884900000000004</v>
      </c>
      <c r="F8">
        <v>-167</v>
      </c>
      <c r="G8">
        <v>-2.2692420000000002</v>
      </c>
      <c r="H8">
        <v>-543.03370600000005</v>
      </c>
      <c r="I8">
        <v>-199.999481</v>
      </c>
      <c r="J8">
        <v>-9.8254370000000009</v>
      </c>
      <c r="K8">
        <v>6626.2529549999999</v>
      </c>
      <c r="L8">
        <v>1.2958000000000001E-2</v>
      </c>
      <c r="M8">
        <v>1.2958000000000001E-2</v>
      </c>
    </row>
    <row r="9" spans="1:13" x14ac:dyDescent="0.3">
      <c r="A9">
        <v>0.31150899999999998</v>
      </c>
      <c r="B9">
        <v>0</v>
      </c>
      <c r="C9">
        <v>1.2E-4</v>
      </c>
      <c r="D9">
        <v>0.61648499999999995</v>
      </c>
      <c r="E9">
        <v>10.490932000000001</v>
      </c>
      <c r="F9">
        <v>-232</v>
      </c>
      <c r="G9">
        <v>-3.2275800000000001</v>
      </c>
      <c r="H9">
        <v>-273.05904600000002</v>
      </c>
      <c r="I9">
        <v>-199.992583</v>
      </c>
      <c r="J9">
        <v>-10.416487999999999</v>
      </c>
      <c r="K9">
        <v>6670.1394319999999</v>
      </c>
      <c r="L9">
        <v>1.3093E-2</v>
      </c>
      <c r="M9">
        <v>1.3093E-2</v>
      </c>
    </row>
    <row r="10" spans="1:13" x14ac:dyDescent="0.3">
      <c r="A10">
        <v>1.045137</v>
      </c>
      <c r="B10">
        <v>0</v>
      </c>
      <c r="C10">
        <v>1.26E-4</v>
      </c>
      <c r="D10">
        <v>0.37170999999999998</v>
      </c>
      <c r="E10">
        <v>1.3544849999999999</v>
      </c>
      <c r="F10">
        <v>-214</v>
      </c>
      <c r="G10">
        <v>-0.35668</v>
      </c>
      <c r="H10">
        <v>-323.389949</v>
      </c>
      <c r="I10">
        <v>-199.97727399999999</v>
      </c>
      <c r="J10">
        <v>-10.30692</v>
      </c>
      <c r="K10">
        <v>7639.0941869999997</v>
      </c>
      <c r="L10">
        <v>1.3376000000000001E-2</v>
      </c>
      <c r="M10">
        <v>1.3376000000000001E-2</v>
      </c>
    </row>
    <row r="11" spans="1:13" x14ac:dyDescent="0.3">
      <c r="A11">
        <v>2.3630000000000002E-2</v>
      </c>
      <c r="B11">
        <v>0</v>
      </c>
      <c r="C11">
        <v>4.8999999999999998E-5</v>
      </c>
      <c r="D11">
        <v>3.8531999999999997E-2</v>
      </c>
      <c r="E11">
        <v>1.2806040000000001</v>
      </c>
      <c r="F11">
        <v>-205</v>
      </c>
      <c r="G11">
        <v>-2.9129670000000001</v>
      </c>
      <c r="H11">
        <v>-390.83178500000002</v>
      </c>
      <c r="I11">
        <v>-199.98855399999999</v>
      </c>
      <c r="J11">
        <v>-10.420755</v>
      </c>
      <c r="K11">
        <v>7335.3286029999999</v>
      </c>
      <c r="L11">
        <v>1.3032E-2</v>
      </c>
      <c r="M11">
        <v>1.3032E-2</v>
      </c>
    </row>
    <row r="12" spans="1:13" x14ac:dyDescent="0.3">
      <c r="A12">
        <v>2.3853650000000002</v>
      </c>
      <c r="B12">
        <v>0</v>
      </c>
      <c r="C12">
        <v>6.2000000000000003E-5</v>
      </c>
      <c r="D12">
        <v>3.9179999999999996E-3</v>
      </c>
      <c r="E12">
        <v>12.380057000000001</v>
      </c>
      <c r="F12">
        <v>-229</v>
      </c>
      <c r="G12">
        <v>-4.084111</v>
      </c>
      <c r="H12">
        <v>-451.846588</v>
      </c>
      <c r="I12">
        <v>-199.99508700000001</v>
      </c>
      <c r="J12">
        <v>-9.1554850000000005</v>
      </c>
      <c r="K12">
        <v>7506.2876470000001</v>
      </c>
      <c r="L12">
        <v>1.2876E-2</v>
      </c>
      <c r="M12">
        <v>1.2876E-2</v>
      </c>
    </row>
    <row r="13" spans="1:13" x14ac:dyDescent="0.3">
      <c r="A13">
        <v>0.78627400000000003</v>
      </c>
      <c r="B13">
        <v>3.9999999999999998E-6</v>
      </c>
      <c r="C13">
        <v>6.9899999999999997E-4</v>
      </c>
      <c r="D13">
        <v>0.11276799999999999</v>
      </c>
      <c r="E13">
        <v>43.292392</v>
      </c>
      <c r="F13">
        <v>-223</v>
      </c>
      <c r="G13">
        <v>-0.93339099999999997</v>
      </c>
      <c r="H13">
        <v>-270.56382500000001</v>
      </c>
      <c r="I13">
        <v>-199.98202800000001</v>
      </c>
      <c r="J13">
        <v>-10.51356</v>
      </c>
      <c r="K13">
        <v>6738.3579680000003</v>
      </c>
      <c r="L13">
        <v>1.3056E-2</v>
      </c>
      <c r="M13">
        <v>1.3056E-2</v>
      </c>
    </row>
    <row r="14" spans="1:13" x14ac:dyDescent="0.3">
      <c r="A14">
        <v>8.2459999999999999E-3</v>
      </c>
      <c r="B14">
        <v>0</v>
      </c>
      <c r="C14">
        <v>4.3999999999999999E-5</v>
      </c>
      <c r="D14">
        <v>0.71668100000000001</v>
      </c>
      <c r="E14">
        <v>70.314384000000004</v>
      </c>
      <c r="F14">
        <v>-185</v>
      </c>
      <c r="G14">
        <v>-2.7451159999999999</v>
      </c>
      <c r="H14">
        <v>-522.83824500000003</v>
      </c>
      <c r="I14">
        <v>-199.99050600000001</v>
      </c>
      <c r="J14">
        <v>-10.155525000000001</v>
      </c>
      <c r="K14">
        <v>6726.2673420000001</v>
      </c>
      <c r="L14">
        <v>1.2888E-2</v>
      </c>
      <c r="M14">
        <v>1.2888E-2</v>
      </c>
    </row>
    <row r="15" spans="1:13" x14ac:dyDescent="0.3">
      <c r="A15">
        <v>4.2713970000000003</v>
      </c>
      <c r="B15">
        <v>1.9999999999999999E-6</v>
      </c>
      <c r="C15">
        <v>5.0000000000000002E-5</v>
      </c>
      <c r="D15">
        <v>1.1866669999999999</v>
      </c>
      <c r="E15">
        <v>1.556665</v>
      </c>
      <c r="F15">
        <v>-222</v>
      </c>
      <c r="G15">
        <v>-3.4130760000000002</v>
      </c>
      <c r="H15">
        <v>-452.923045</v>
      </c>
      <c r="I15">
        <v>-199.986447</v>
      </c>
      <c r="J15">
        <v>-9.6156459999999999</v>
      </c>
      <c r="K15">
        <v>6532.2588070000002</v>
      </c>
      <c r="L15">
        <v>1.3694E-2</v>
      </c>
      <c r="M15">
        <v>1.3694E-2</v>
      </c>
    </row>
    <row r="16" spans="1:13" x14ac:dyDescent="0.3">
      <c r="A16">
        <v>1.0527949999999999</v>
      </c>
      <c r="B16">
        <v>0</v>
      </c>
      <c r="C16">
        <v>1.1E-4</v>
      </c>
      <c r="D16">
        <v>0.117044</v>
      </c>
      <c r="E16">
        <v>7.1699679999999999</v>
      </c>
      <c r="F16">
        <v>-224</v>
      </c>
      <c r="G16">
        <v>-3.2302499999999998</v>
      </c>
      <c r="H16">
        <v>-405.64488399999999</v>
      </c>
      <c r="I16">
        <v>-199.98753500000001</v>
      </c>
      <c r="J16">
        <v>-10.496684999999999</v>
      </c>
      <c r="K16">
        <v>7217.9122799999996</v>
      </c>
      <c r="L16">
        <v>1.2841999999999999E-2</v>
      </c>
      <c r="M16">
        <v>1.2841999999999999E-2</v>
      </c>
    </row>
    <row r="17" spans="1:13" x14ac:dyDescent="0.3">
      <c r="A17">
        <v>1.732191</v>
      </c>
      <c r="B17">
        <v>6.0000000000000002E-6</v>
      </c>
      <c r="C17">
        <v>4.1E-5</v>
      </c>
      <c r="D17">
        <v>1.0659110000000001</v>
      </c>
      <c r="E17">
        <v>5.9647040000000002</v>
      </c>
      <c r="F17">
        <v>-196</v>
      </c>
      <c r="G17">
        <v>-3.5200629999999999</v>
      </c>
      <c r="H17">
        <v>-433.659243</v>
      </c>
      <c r="I17">
        <v>-199.978824</v>
      </c>
      <c r="J17">
        <v>-9.8170520000000003</v>
      </c>
      <c r="K17">
        <v>6580.3966659999996</v>
      </c>
      <c r="L17">
        <v>1.3231E-2</v>
      </c>
      <c r="M17">
        <v>1.3231E-2</v>
      </c>
    </row>
    <row r="18" spans="1:13" x14ac:dyDescent="0.3">
      <c r="A18">
        <v>1.6829E-2</v>
      </c>
      <c r="B18">
        <v>0</v>
      </c>
      <c r="C18">
        <v>2.1499999999999999E-4</v>
      </c>
      <c r="D18">
        <v>1.6542999999999999E-2</v>
      </c>
      <c r="E18">
        <v>3.5646969999999998</v>
      </c>
      <c r="F18">
        <v>-206</v>
      </c>
      <c r="G18">
        <v>-4.2570740000000002</v>
      </c>
      <c r="H18">
        <v>-334.48072300000001</v>
      </c>
      <c r="I18">
        <v>-199.99959899999999</v>
      </c>
      <c r="J18">
        <v>-10.278307</v>
      </c>
      <c r="K18">
        <v>6638.3160129999997</v>
      </c>
      <c r="L18">
        <v>1.3223E-2</v>
      </c>
      <c r="M18">
        <v>1.3223E-2</v>
      </c>
    </row>
    <row r="19" spans="1:13" x14ac:dyDescent="0.3">
      <c r="A19">
        <v>8.4073890000000002</v>
      </c>
      <c r="B19">
        <v>3.0000000000000001E-6</v>
      </c>
      <c r="C19">
        <v>1.7200000000000001E-4</v>
      </c>
      <c r="D19">
        <v>2.4069999999999999E-3</v>
      </c>
      <c r="E19">
        <v>4.6472480000000003</v>
      </c>
      <c r="F19">
        <v>-217</v>
      </c>
      <c r="G19">
        <v>-3.2078790000000001</v>
      </c>
      <c r="H19">
        <v>-455.14373599999999</v>
      </c>
      <c r="I19">
        <v>-199.991501</v>
      </c>
      <c r="J19">
        <v>-10.064862</v>
      </c>
      <c r="K19">
        <v>7059.7957329999999</v>
      </c>
      <c r="L19">
        <v>1.3082E-2</v>
      </c>
      <c r="M19">
        <v>1.3082E-2</v>
      </c>
    </row>
    <row r="20" spans="1:13" x14ac:dyDescent="0.3">
      <c r="A20">
        <v>4.4769999999999997E-2</v>
      </c>
      <c r="B20">
        <v>2.6999999999999999E-5</v>
      </c>
      <c r="C20">
        <v>2.0000000000000002E-5</v>
      </c>
      <c r="D20">
        <v>0.92949000000000004</v>
      </c>
      <c r="E20">
        <v>29.332318999999998</v>
      </c>
      <c r="F20">
        <v>-223</v>
      </c>
      <c r="G20">
        <v>-2.5377100000000001</v>
      </c>
      <c r="H20">
        <v>-280.39522899999997</v>
      </c>
      <c r="I20">
        <v>-199.98962700000001</v>
      </c>
      <c r="J20">
        <v>-8.8225840000000009</v>
      </c>
      <c r="K20">
        <v>6850.1134199999997</v>
      </c>
      <c r="L20">
        <v>1.3273999999999999E-2</v>
      </c>
      <c r="M20">
        <v>1.3273999999999999E-2</v>
      </c>
    </row>
    <row r="21" spans="1:13" x14ac:dyDescent="0.3">
      <c r="A21">
        <v>3.7918E-2</v>
      </c>
      <c r="B21">
        <v>7.9999999999999996E-6</v>
      </c>
      <c r="C21">
        <v>5.5000000000000002E-5</v>
      </c>
      <c r="D21">
        <v>5.53E-4</v>
      </c>
      <c r="E21">
        <v>3.6002149999999999</v>
      </c>
      <c r="F21">
        <v>-177</v>
      </c>
      <c r="G21">
        <v>-4.0882399999999999</v>
      </c>
      <c r="H21">
        <v>-440.13383299999998</v>
      </c>
      <c r="I21">
        <v>-199.99414400000001</v>
      </c>
      <c r="J21">
        <v>-10.303671</v>
      </c>
      <c r="K21">
        <v>6127.5366720000002</v>
      </c>
      <c r="L21">
        <v>1.2883E-2</v>
      </c>
      <c r="M21">
        <v>1.2883E-2</v>
      </c>
    </row>
    <row r="22" spans="1:13" x14ac:dyDescent="0.3">
      <c r="A22">
        <v>0.15107599999999999</v>
      </c>
      <c r="B22">
        <v>2.6699999999999998E-4</v>
      </c>
      <c r="C22">
        <v>3.4999999999999997E-5</v>
      </c>
      <c r="D22">
        <v>95.899569999999997</v>
      </c>
      <c r="E22">
        <v>35.519072999999999</v>
      </c>
      <c r="F22">
        <v>-219</v>
      </c>
      <c r="G22">
        <v>-2.5766469999999999</v>
      </c>
      <c r="H22">
        <v>-321.02416699999998</v>
      </c>
      <c r="I22">
        <v>-199.98871399999999</v>
      </c>
      <c r="J22">
        <v>-8.6429159999999996</v>
      </c>
      <c r="K22">
        <v>6535.563733</v>
      </c>
      <c r="L22">
        <v>1.2855E-2</v>
      </c>
      <c r="M22">
        <v>1.2855E-2</v>
      </c>
    </row>
    <row r="23" spans="1:13" x14ac:dyDescent="0.3">
      <c r="A23">
        <v>42.734112000000003</v>
      </c>
      <c r="B23">
        <v>0</v>
      </c>
      <c r="C23">
        <v>1.1E-5</v>
      </c>
      <c r="D23">
        <v>7.1304000000000006E-2</v>
      </c>
      <c r="E23">
        <v>0.51697300000000002</v>
      </c>
      <c r="F23">
        <v>-205</v>
      </c>
      <c r="G23">
        <v>-2.18296</v>
      </c>
      <c r="H23">
        <v>-305.734263</v>
      </c>
      <c r="I23">
        <v>-199.999582</v>
      </c>
      <c r="J23">
        <v>-10.280341</v>
      </c>
      <c r="K23">
        <v>7259.1029950000002</v>
      </c>
      <c r="L23">
        <v>1.3126000000000001E-2</v>
      </c>
      <c r="M23">
        <v>1.3126000000000001E-2</v>
      </c>
    </row>
    <row r="24" spans="1:13" x14ac:dyDescent="0.3">
      <c r="A24">
        <v>0.24362900000000001</v>
      </c>
      <c r="B24">
        <v>8.7000000000000001E-5</v>
      </c>
      <c r="C24">
        <v>3.1399999999999999E-4</v>
      </c>
      <c r="D24">
        <v>3.7279E-2</v>
      </c>
      <c r="E24">
        <v>4.8792600000000004</v>
      </c>
      <c r="F24">
        <v>-200</v>
      </c>
      <c r="G24">
        <v>-3.9536530000000001</v>
      </c>
      <c r="H24">
        <v>-445.315853</v>
      </c>
      <c r="I24">
        <v>-199.97213199999999</v>
      </c>
      <c r="J24">
        <v>-9.57057</v>
      </c>
      <c r="K24">
        <v>7531.3100290000002</v>
      </c>
      <c r="L24">
        <v>1.3556E-2</v>
      </c>
      <c r="M24">
        <v>1.3556E-2</v>
      </c>
    </row>
    <row r="25" spans="1:13" x14ac:dyDescent="0.3">
      <c r="A25">
        <v>0.159335</v>
      </c>
      <c r="B25">
        <v>0</v>
      </c>
      <c r="C25">
        <v>1.15E-4</v>
      </c>
      <c r="D25">
        <v>0.75231700000000001</v>
      </c>
      <c r="E25">
        <v>0.97360199999999997</v>
      </c>
      <c r="F25">
        <v>-220</v>
      </c>
      <c r="G25">
        <v>-4.0523759999999998</v>
      </c>
      <c r="H25">
        <v>-186.16556700000001</v>
      </c>
      <c r="I25">
        <v>-199.987506</v>
      </c>
      <c r="J25">
        <v>-9.420102</v>
      </c>
      <c r="K25">
        <v>6596.3052829999997</v>
      </c>
      <c r="L25">
        <v>1.3010000000000001E-2</v>
      </c>
      <c r="M25">
        <v>1.3010000000000001E-2</v>
      </c>
    </row>
    <row r="26" spans="1:13" x14ac:dyDescent="0.3">
      <c r="A26">
        <v>46.169286</v>
      </c>
      <c r="B26">
        <v>0</v>
      </c>
      <c r="C26">
        <v>1.45E-4</v>
      </c>
      <c r="D26">
        <v>0.102631</v>
      </c>
      <c r="E26">
        <v>47.056137999999997</v>
      </c>
      <c r="F26">
        <v>-225</v>
      </c>
      <c r="G26">
        <v>-0.19886899999999999</v>
      </c>
      <c r="H26">
        <v>-337.71966700000002</v>
      </c>
      <c r="I26">
        <v>-199.987911</v>
      </c>
      <c r="J26">
        <v>-9.2670010000000005</v>
      </c>
      <c r="K26">
        <v>7194.5287010000002</v>
      </c>
      <c r="L26">
        <v>1.2984000000000001E-2</v>
      </c>
      <c r="M26">
        <v>1.2984000000000001E-2</v>
      </c>
    </row>
    <row r="27" spans="1:13" x14ac:dyDescent="0.3">
      <c r="A27">
        <v>1.0399999999999999E-4</v>
      </c>
      <c r="B27">
        <v>0</v>
      </c>
      <c r="C27">
        <v>1.55E-4</v>
      </c>
      <c r="D27">
        <v>2.6830000000000001E-3</v>
      </c>
      <c r="E27">
        <v>6.4175999999999997E-2</v>
      </c>
      <c r="F27">
        <v>-192</v>
      </c>
      <c r="G27">
        <v>-3.357799</v>
      </c>
      <c r="H27">
        <v>-390.061894</v>
      </c>
      <c r="I27">
        <v>-199.985534</v>
      </c>
      <c r="J27">
        <v>-10.192296000000001</v>
      </c>
      <c r="K27">
        <v>6886.6628620000001</v>
      </c>
      <c r="L27">
        <v>1.3686E-2</v>
      </c>
      <c r="M27">
        <v>1.3686E-2</v>
      </c>
    </row>
    <row r="28" spans="1:13" x14ac:dyDescent="0.3">
      <c r="A28">
        <v>2.5267999999999999E-2</v>
      </c>
      <c r="B28">
        <v>9.9999999999999995E-7</v>
      </c>
      <c r="C28">
        <v>6.9999999999999999E-6</v>
      </c>
      <c r="D28">
        <v>0.46864099999999997</v>
      </c>
      <c r="E28">
        <v>1.3029630000000001</v>
      </c>
      <c r="F28">
        <v>-224</v>
      </c>
      <c r="G28">
        <v>-2.6515689999999998</v>
      </c>
      <c r="H28">
        <v>-501.52269200000001</v>
      </c>
      <c r="I28">
        <v>-199.991885</v>
      </c>
      <c r="J28">
        <v>-10.411536999999999</v>
      </c>
      <c r="K28">
        <v>6992.0781850000003</v>
      </c>
      <c r="L28">
        <v>1.3133000000000001E-2</v>
      </c>
      <c r="M28">
        <v>1.3133000000000001E-2</v>
      </c>
    </row>
    <row r="29" spans="1:13" x14ac:dyDescent="0.3">
      <c r="A29">
        <v>8.0490639999999996</v>
      </c>
      <c r="B29">
        <v>0</v>
      </c>
      <c r="C29">
        <v>1.2999999999999999E-5</v>
      </c>
      <c r="D29">
        <v>1.7284900000000001</v>
      </c>
      <c r="E29">
        <v>18.409251000000001</v>
      </c>
      <c r="F29">
        <v>-208</v>
      </c>
      <c r="G29">
        <v>-2.3043450000000001</v>
      </c>
      <c r="H29">
        <v>-166.28895600000001</v>
      </c>
      <c r="I29">
        <v>-199.99526399999999</v>
      </c>
      <c r="J29">
        <v>-10.282511</v>
      </c>
      <c r="K29">
        <v>6773.0315399999999</v>
      </c>
      <c r="L29">
        <v>1.3707E-2</v>
      </c>
      <c r="M29">
        <v>1.3707E-2</v>
      </c>
    </row>
    <row r="30" spans="1:13" x14ac:dyDescent="0.3">
      <c r="A30">
        <v>6.1484420000000002</v>
      </c>
      <c r="B30">
        <v>0</v>
      </c>
      <c r="C30">
        <v>2.1999999999999999E-5</v>
      </c>
      <c r="D30">
        <v>5.3067000000000003E-2</v>
      </c>
      <c r="E30">
        <v>19.240454</v>
      </c>
      <c r="F30">
        <v>-162</v>
      </c>
      <c r="G30">
        <v>-2.7784710000000001</v>
      </c>
      <c r="H30">
        <v>-509.80925200000001</v>
      </c>
      <c r="I30">
        <v>-199.988744</v>
      </c>
      <c r="J30">
        <v>-10.314966</v>
      </c>
      <c r="K30">
        <v>7391.7701559999996</v>
      </c>
      <c r="L30">
        <v>1.3566E-2</v>
      </c>
      <c r="M30">
        <v>1.3566E-2</v>
      </c>
    </row>
    <row r="31" spans="1:13" x14ac:dyDescent="0.3">
      <c r="A31">
        <v>0.45868900000000001</v>
      </c>
      <c r="B31">
        <v>1.9999999999999999E-6</v>
      </c>
      <c r="C31">
        <v>3.8499999999999998E-4</v>
      </c>
      <c r="D31">
        <v>8.1750000000000003E-2</v>
      </c>
      <c r="E31">
        <v>12.551684</v>
      </c>
      <c r="F31">
        <v>-212</v>
      </c>
      <c r="G31">
        <v>-3.1464249999999998</v>
      </c>
      <c r="H31">
        <v>-45.044981</v>
      </c>
      <c r="I31">
        <v>-199.99192400000001</v>
      </c>
      <c r="J31">
        <v>-8.8428550000000001</v>
      </c>
      <c r="K31">
        <v>6953.9182659999997</v>
      </c>
      <c r="L31">
        <v>1.3299E-2</v>
      </c>
      <c r="M31">
        <v>1.3299E-2</v>
      </c>
    </row>
    <row r="32" spans="1:13" x14ac:dyDescent="0.3">
      <c r="A32">
        <v>0.295985</v>
      </c>
      <c r="B32">
        <v>0</v>
      </c>
      <c r="C32">
        <v>9.7E-5</v>
      </c>
      <c r="D32">
        <v>0.16250000000000001</v>
      </c>
      <c r="E32">
        <v>3.0454270000000001</v>
      </c>
      <c r="F32">
        <v>-231</v>
      </c>
      <c r="G32">
        <v>-3.4898820000000002</v>
      </c>
      <c r="H32">
        <v>-109.620864</v>
      </c>
      <c r="I32">
        <v>-199.98773800000001</v>
      </c>
      <c r="J32">
        <v>-10.120996</v>
      </c>
      <c r="K32">
        <v>6398.1949420000001</v>
      </c>
      <c r="L32">
        <v>1.2763999999999999E-2</v>
      </c>
      <c r="M32">
        <v>1.2763999999999999E-2</v>
      </c>
    </row>
    <row r="33" spans="1:13" x14ac:dyDescent="0.3">
      <c r="A33" s="9" t="s">
        <v>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3">
      <c r="A34">
        <v>8.1714649999999995</v>
      </c>
      <c r="B34">
        <v>0</v>
      </c>
      <c r="C34">
        <v>5.0000000000000002E-5</v>
      </c>
      <c r="D34">
        <v>1.5758999999999999E-2</v>
      </c>
      <c r="E34">
        <v>12.784407</v>
      </c>
      <c r="F34">
        <v>-185</v>
      </c>
      <c r="G34">
        <v>-0.33160299999999998</v>
      </c>
      <c r="H34">
        <v>-482.03575599999999</v>
      </c>
      <c r="I34">
        <v>-199.99612400000001</v>
      </c>
      <c r="J34">
        <v>-9.9791109999999996</v>
      </c>
      <c r="K34">
        <v>6885.8354550000004</v>
      </c>
      <c r="L34">
        <v>1.2954E-2</v>
      </c>
      <c r="M34">
        <v>1.2954E-2</v>
      </c>
    </row>
    <row r="35" spans="1:13" x14ac:dyDescent="0.3">
      <c r="A35">
        <v>0.18951599999999999</v>
      </c>
      <c r="B35">
        <v>2.4000000000000001E-5</v>
      </c>
      <c r="C35">
        <v>3.1000000000000001E-5</v>
      </c>
      <c r="D35">
        <v>9.4839999999999994E-3</v>
      </c>
      <c r="E35">
        <v>19.336895999999999</v>
      </c>
      <c r="F35">
        <v>-167</v>
      </c>
      <c r="G35">
        <v>-2.5677979999999998</v>
      </c>
      <c r="H35">
        <v>-388.87328600000001</v>
      </c>
      <c r="I35">
        <v>-199.98928699999999</v>
      </c>
      <c r="J35">
        <v>-10.188110999999999</v>
      </c>
      <c r="K35">
        <v>8508.9082899999994</v>
      </c>
      <c r="L35">
        <v>1.2912E-2</v>
      </c>
      <c r="M35">
        <v>1.2912E-2</v>
      </c>
    </row>
    <row r="36" spans="1:13" x14ac:dyDescent="0.3">
      <c r="A36">
        <v>6.6912839999999996</v>
      </c>
      <c r="B36">
        <v>9.9999999999999995E-7</v>
      </c>
      <c r="C36">
        <v>8.0000000000000007E-5</v>
      </c>
      <c r="D36">
        <v>0.596499</v>
      </c>
      <c r="E36">
        <v>9.6091040000000003</v>
      </c>
      <c r="F36">
        <v>-182</v>
      </c>
      <c r="G36">
        <v>-3.3236729999999999</v>
      </c>
      <c r="H36">
        <v>-387.01723500000003</v>
      </c>
      <c r="I36">
        <v>-199.99524500000001</v>
      </c>
      <c r="J36">
        <v>-10.51061</v>
      </c>
      <c r="K36">
        <v>7218.4276819999995</v>
      </c>
      <c r="L36">
        <v>1.2883E-2</v>
      </c>
      <c r="M36">
        <v>1.2883E-2</v>
      </c>
    </row>
    <row r="37" spans="1:13" x14ac:dyDescent="0.3">
      <c r="A37">
        <v>0.147449</v>
      </c>
      <c r="B37">
        <v>0</v>
      </c>
      <c r="C37">
        <v>2.9999999999999997E-4</v>
      </c>
      <c r="D37">
        <v>1.505674</v>
      </c>
      <c r="E37">
        <v>4.6279089999999998</v>
      </c>
      <c r="F37">
        <v>-213</v>
      </c>
      <c r="G37">
        <v>-1.338419</v>
      </c>
      <c r="H37">
        <v>-85.523773000000006</v>
      </c>
      <c r="I37">
        <v>-199.99103600000001</v>
      </c>
      <c r="J37">
        <v>-9.6525309999999998</v>
      </c>
      <c r="K37">
        <v>6979.4801870000001</v>
      </c>
      <c r="L37">
        <v>1.3176E-2</v>
      </c>
      <c r="M37">
        <v>1.3176E-2</v>
      </c>
    </row>
    <row r="38" spans="1:13" x14ac:dyDescent="0.3">
      <c r="A38">
        <v>5.7077999999999997E-2</v>
      </c>
      <c r="B38">
        <v>0</v>
      </c>
      <c r="C38">
        <v>8.6000000000000003E-5</v>
      </c>
      <c r="D38">
        <v>1.5557E-2</v>
      </c>
      <c r="E38">
        <v>1.4072789999999999</v>
      </c>
      <c r="F38">
        <v>-191</v>
      </c>
      <c r="G38">
        <v>-4.0587900000000001</v>
      </c>
      <c r="H38">
        <v>-206.57320100000001</v>
      </c>
      <c r="I38">
        <v>-199.95361500000001</v>
      </c>
      <c r="J38">
        <v>-9.7262920000000008</v>
      </c>
      <c r="K38">
        <v>6809.6163100000003</v>
      </c>
      <c r="L38">
        <v>1.3520000000000001E-2</v>
      </c>
      <c r="M38">
        <v>1.3520000000000001E-2</v>
      </c>
    </row>
    <row r="39" spans="1:13" x14ac:dyDescent="0.3">
      <c r="A39">
        <v>2.2493340000000002</v>
      </c>
      <c r="B39">
        <v>1.9999999999999999E-6</v>
      </c>
      <c r="C39">
        <v>1.2639999999999999E-3</v>
      </c>
      <c r="D39">
        <v>2.0755469999999998</v>
      </c>
      <c r="E39">
        <v>0.67884900000000004</v>
      </c>
      <c r="F39">
        <v>-167</v>
      </c>
      <c r="G39">
        <v>-2.2692420000000002</v>
      </c>
      <c r="H39">
        <v>-543.03370600000005</v>
      </c>
      <c r="I39">
        <v>-199.999481</v>
      </c>
      <c r="J39">
        <v>-9.8254370000000009</v>
      </c>
      <c r="K39">
        <v>6626.2529549999999</v>
      </c>
      <c r="L39">
        <v>1.2958000000000001E-2</v>
      </c>
      <c r="M39">
        <v>1.2958000000000001E-2</v>
      </c>
    </row>
    <row r="40" spans="1:13" x14ac:dyDescent="0.3">
      <c r="A40">
        <v>0.31150899999999998</v>
      </c>
      <c r="B40">
        <v>0</v>
      </c>
      <c r="C40">
        <v>1.2E-4</v>
      </c>
      <c r="D40">
        <v>0.61648499999999995</v>
      </c>
      <c r="E40">
        <v>10.490932000000001</v>
      </c>
      <c r="F40">
        <v>-232</v>
      </c>
      <c r="G40">
        <v>-3.2275800000000001</v>
      </c>
      <c r="H40">
        <v>-273.05904600000002</v>
      </c>
      <c r="I40">
        <v>-199.992583</v>
      </c>
      <c r="J40">
        <v>-10.416487999999999</v>
      </c>
      <c r="K40">
        <v>6670.1394319999999</v>
      </c>
      <c r="L40">
        <v>1.3093E-2</v>
      </c>
      <c r="M40">
        <v>1.3093E-2</v>
      </c>
    </row>
    <row r="41" spans="1:13" x14ac:dyDescent="0.3">
      <c r="A41">
        <v>1.045137</v>
      </c>
      <c r="B41">
        <v>0</v>
      </c>
      <c r="C41">
        <v>1.26E-4</v>
      </c>
      <c r="D41">
        <v>0.37170999999999998</v>
      </c>
      <c r="E41">
        <v>1.3544849999999999</v>
      </c>
      <c r="F41">
        <v>-214</v>
      </c>
      <c r="G41">
        <v>-0.35668</v>
      </c>
      <c r="H41">
        <v>-323.389949</v>
      </c>
      <c r="I41">
        <v>-199.97727399999999</v>
      </c>
      <c r="J41">
        <v>-10.30692</v>
      </c>
      <c r="K41">
        <v>7639.0941869999997</v>
      </c>
      <c r="L41">
        <v>1.3376000000000001E-2</v>
      </c>
      <c r="M41">
        <v>1.3376000000000001E-2</v>
      </c>
    </row>
    <row r="42" spans="1:13" x14ac:dyDescent="0.3">
      <c r="A42">
        <v>2.3630000000000002E-2</v>
      </c>
      <c r="B42">
        <v>0</v>
      </c>
      <c r="C42">
        <v>4.8999999999999998E-5</v>
      </c>
      <c r="D42">
        <v>3.8531999999999997E-2</v>
      </c>
      <c r="E42">
        <v>1.2806040000000001</v>
      </c>
      <c r="F42">
        <v>-205</v>
      </c>
      <c r="G42">
        <v>-2.9129670000000001</v>
      </c>
      <c r="H42">
        <v>-390.83178500000002</v>
      </c>
      <c r="I42">
        <v>-199.98855399999999</v>
      </c>
      <c r="J42">
        <v>-10.420755</v>
      </c>
      <c r="K42">
        <v>7335.3286029999999</v>
      </c>
      <c r="L42">
        <v>1.3032E-2</v>
      </c>
      <c r="M42">
        <v>1.3032E-2</v>
      </c>
    </row>
    <row r="43" spans="1:13" x14ac:dyDescent="0.3">
      <c r="A43">
        <v>2.3853650000000002</v>
      </c>
      <c r="B43">
        <v>0</v>
      </c>
      <c r="C43">
        <v>6.2000000000000003E-5</v>
      </c>
      <c r="D43">
        <v>3.9179999999999996E-3</v>
      </c>
      <c r="E43">
        <v>12.380057000000001</v>
      </c>
      <c r="F43">
        <v>-229</v>
      </c>
      <c r="G43">
        <v>-4.084111</v>
      </c>
      <c r="H43">
        <v>-451.846588</v>
      </c>
      <c r="I43">
        <v>-199.99508700000001</v>
      </c>
      <c r="J43">
        <v>-9.1554850000000005</v>
      </c>
      <c r="K43">
        <v>7506.2876470000001</v>
      </c>
      <c r="L43">
        <v>1.2876E-2</v>
      </c>
      <c r="M43">
        <v>1.2876E-2</v>
      </c>
    </row>
    <row r="44" spans="1:13" x14ac:dyDescent="0.3">
      <c r="A44">
        <v>0.78627400000000003</v>
      </c>
      <c r="B44">
        <v>3.9999999999999998E-6</v>
      </c>
      <c r="C44">
        <v>6.9899999999999997E-4</v>
      </c>
      <c r="D44">
        <v>0.11276799999999999</v>
      </c>
      <c r="E44">
        <v>43.292392</v>
      </c>
      <c r="F44">
        <v>-223</v>
      </c>
      <c r="G44">
        <v>-0.93339099999999997</v>
      </c>
      <c r="H44">
        <v>-270.56382500000001</v>
      </c>
      <c r="I44">
        <v>-199.98202800000001</v>
      </c>
      <c r="J44">
        <v>-10.51356</v>
      </c>
      <c r="K44">
        <v>6738.3579680000003</v>
      </c>
      <c r="L44">
        <v>1.3056E-2</v>
      </c>
      <c r="M44">
        <v>1.3056E-2</v>
      </c>
    </row>
    <row r="45" spans="1:13" x14ac:dyDescent="0.3">
      <c r="A45">
        <v>8.2459999999999999E-3</v>
      </c>
      <c r="B45">
        <v>0</v>
      </c>
      <c r="C45">
        <v>4.3999999999999999E-5</v>
      </c>
      <c r="D45">
        <v>0.71668100000000001</v>
      </c>
      <c r="E45">
        <v>70.314384000000004</v>
      </c>
      <c r="F45">
        <v>-185</v>
      </c>
      <c r="G45">
        <v>-2.7451159999999999</v>
      </c>
      <c r="H45">
        <v>-522.83824500000003</v>
      </c>
      <c r="I45">
        <v>-199.99050600000001</v>
      </c>
      <c r="J45">
        <v>-10.155525000000001</v>
      </c>
      <c r="K45">
        <v>6726.2673420000001</v>
      </c>
      <c r="L45">
        <v>1.2888E-2</v>
      </c>
      <c r="M45">
        <v>1.2888E-2</v>
      </c>
    </row>
    <row r="46" spans="1:13" x14ac:dyDescent="0.3">
      <c r="A46">
        <v>4.2713970000000003</v>
      </c>
      <c r="B46">
        <v>1.9999999999999999E-6</v>
      </c>
      <c r="C46">
        <v>5.0000000000000002E-5</v>
      </c>
      <c r="D46">
        <v>1.1866669999999999</v>
      </c>
      <c r="E46">
        <v>1.556665</v>
      </c>
      <c r="F46">
        <v>-222</v>
      </c>
      <c r="G46">
        <v>-3.4130760000000002</v>
      </c>
      <c r="H46">
        <v>-452.923045</v>
      </c>
      <c r="I46">
        <v>-199.986447</v>
      </c>
      <c r="J46">
        <v>-9.6156459999999999</v>
      </c>
      <c r="K46">
        <v>6532.2588070000002</v>
      </c>
      <c r="L46">
        <v>1.3694E-2</v>
      </c>
      <c r="M46">
        <v>1.3694E-2</v>
      </c>
    </row>
    <row r="47" spans="1:13" x14ac:dyDescent="0.3">
      <c r="A47">
        <v>1.0527949999999999</v>
      </c>
      <c r="B47">
        <v>0</v>
      </c>
      <c r="C47">
        <v>1.1E-4</v>
      </c>
      <c r="D47">
        <v>0.117044</v>
      </c>
      <c r="E47">
        <v>7.1699679999999999</v>
      </c>
      <c r="F47">
        <v>-224</v>
      </c>
      <c r="G47">
        <v>-3.2302499999999998</v>
      </c>
      <c r="H47">
        <v>-405.64488399999999</v>
      </c>
      <c r="I47">
        <v>-199.98753500000001</v>
      </c>
      <c r="J47">
        <v>-10.496684999999999</v>
      </c>
      <c r="K47">
        <v>7217.9122799999996</v>
      </c>
      <c r="L47">
        <v>1.2841999999999999E-2</v>
      </c>
      <c r="M47">
        <v>1.2841999999999999E-2</v>
      </c>
    </row>
    <row r="48" spans="1:13" x14ac:dyDescent="0.3">
      <c r="A48">
        <v>1.732191</v>
      </c>
      <c r="B48">
        <v>6.0000000000000002E-6</v>
      </c>
      <c r="C48">
        <v>4.1E-5</v>
      </c>
      <c r="D48">
        <v>1.0659110000000001</v>
      </c>
      <c r="E48">
        <v>5.9647040000000002</v>
      </c>
      <c r="F48">
        <v>-196</v>
      </c>
      <c r="G48">
        <v>-3.5200629999999999</v>
      </c>
      <c r="H48">
        <v>-433.659243</v>
      </c>
      <c r="I48">
        <v>-199.978824</v>
      </c>
      <c r="J48">
        <v>-9.8170520000000003</v>
      </c>
      <c r="K48">
        <v>6580.3966659999996</v>
      </c>
      <c r="L48">
        <v>1.3231E-2</v>
      </c>
      <c r="M48">
        <v>1.3231E-2</v>
      </c>
    </row>
    <row r="49" spans="1:13" x14ac:dyDescent="0.3">
      <c r="A49">
        <v>1.6829E-2</v>
      </c>
      <c r="B49">
        <v>0</v>
      </c>
      <c r="C49">
        <v>2.1499999999999999E-4</v>
      </c>
      <c r="D49">
        <v>1.6542999999999999E-2</v>
      </c>
      <c r="E49">
        <v>3.5646969999999998</v>
      </c>
      <c r="F49">
        <v>-206</v>
      </c>
      <c r="G49">
        <v>-4.2570740000000002</v>
      </c>
      <c r="H49">
        <v>-334.48072300000001</v>
      </c>
      <c r="I49">
        <v>-199.99959899999999</v>
      </c>
      <c r="J49">
        <v>-10.278307</v>
      </c>
      <c r="K49">
        <v>6638.3160129999997</v>
      </c>
      <c r="L49">
        <v>1.3223E-2</v>
      </c>
      <c r="M49">
        <v>1.3223E-2</v>
      </c>
    </row>
    <row r="50" spans="1:13" x14ac:dyDescent="0.3">
      <c r="A50">
        <v>8.4073890000000002</v>
      </c>
      <c r="B50">
        <v>3.0000000000000001E-6</v>
      </c>
      <c r="C50">
        <v>1.7200000000000001E-4</v>
      </c>
      <c r="D50">
        <v>2.4069999999999999E-3</v>
      </c>
      <c r="E50">
        <v>4.6472480000000003</v>
      </c>
      <c r="F50">
        <v>-217</v>
      </c>
      <c r="G50">
        <v>-3.2078790000000001</v>
      </c>
      <c r="H50">
        <v>-455.14373599999999</v>
      </c>
      <c r="I50">
        <v>-199.991501</v>
      </c>
      <c r="J50">
        <v>-10.064862</v>
      </c>
      <c r="K50">
        <v>7059.7957329999999</v>
      </c>
      <c r="L50">
        <v>1.3082E-2</v>
      </c>
      <c r="M50">
        <v>1.3082E-2</v>
      </c>
    </row>
    <row r="51" spans="1:13" x14ac:dyDescent="0.3">
      <c r="A51">
        <v>4.4769999999999997E-2</v>
      </c>
      <c r="B51">
        <v>2.6999999999999999E-5</v>
      </c>
      <c r="C51">
        <v>2.0000000000000002E-5</v>
      </c>
      <c r="D51">
        <v>0.92949000000000004</v>
      </c>
      <c r="E51">
        <v>29.332318999999998</v>
      </c>
      <c r="F51">
        <v>-223</v>
      </c>
      <c r="G51">
        <v>-2.5377100000000001</v>
      </c>
      <c r="H51">
        <v>-280.39522899999997</v>
      </c>
      <c r="I51">
        <v>-199.98962700000001</v>
      </c>
      <c r="J51">
        <v>-8.8225840000000009</v>
      </c>
      <c r="K51">
        <v>6850.1134199999997</v>
      </c>
      <c r="L51">
        <v>1.3273999999999999E-2</v>
      </c>
      <c r="M51">
        <v>1.3273999999999999E-2</v>
      </c>
    </row>
    <row r="52" spans="1:13" x14ac:dyDescent="0.3">
      <c r="A52">
        <v>3.7918E-2</v>
      </c>
      <c r="B52">
        <v>7.9999999999999996E-6</v>
      </c>
      <c r="C52">
        <v>5.5000000000000002E-5</v>
      </c>
      <c r="D52">
        <v>5.53E-4</v>
      </c>
      <c r="E52">
        <v>3.6002149999999999</v>
      </c>
      <c r="F52">
        <v>-177</v>
      </c>
      <c r="G52">
        <v>-4.0882399999999999</v>
      </c>
      <c r="H52">
        <v>-440.13383299999998</v>
      </c>
      <c r="I52">
        <v>-199.99414400000001</v>
      </c>
      <c r="J52">
        <v>-10.303671</v>
      </c>
      <c r="K52">
        <v>6127.5366720000002</v>
      </c>
      <c r="L52">
        <v>1.2883E-2</v>
      </c>
      <c r="M52">
        <v>1.2883E-2</v>
      </c>
    </row>
    <row r="53" spans="1:13" x14ac:dyDescent="0.3">
      <c r="A53">
        <v>0.15107599999999999</v>
      </c>
      <c r="B53">
        <v>2.6699999999999998E-4</v>
      </c>
      <c r="C53">
        <v>3.4999999999999997E-5</v>
      </c>
      <c r="D53">
        <v>95.899569999999997</v>
      </c>
      <c r="E53">
        <v>35.519072999999999</v>
      </c>
      <c r="F53">
        <v>-219</v>
      </c>
      <c r="G53">
        <v>-2.5766469999999999</v>
      </c>
      <c r="H53">
        <v>-321.02416699999998</v>
      </c>
      <c r="I53">
        <v>-199.98871399999999</v>
      </c>
      <c r="J53">
        <v>-8.6429159999999996</v>
      </c>
      <c r="K53">
        <v>6535.563733</v>
      </c>
      <c r="L53">
        <v>1.2855E-2</v>
      </c>
      <c r="M53">
        <v>1.2855E-2</v>
      </c>
    </row>
    <row r="54" spans="1:13" x14ac:dyDescent="0.3">
      <c r="A54">
        <v>42.734112000000003</v>
      </c>
      <c r="B54">
        <v>0</v>
      </c>
      <c r="C54">
        <v>1.1E-5</v>
      </c>
      <c r="D54">
        <v>7.1304000000000006E-2</v>
      </c>
      <c r="E54">
        <v>0.51697300000000002</v>
      </c>
      <c r="F54">
        <v>-205</v>
      </c>
      <c r="G54">
        <v>-2.18296</v>
      </c>
      <c r="H54">
        <v>-305.734263</v>
      </c>
      <c r="I54">
        <v>-199.999582</v>
      </c>
      <c r="J54">
        <v>-10.280341</v>
      </c>
      <c r="K54">
        <v>7259.1029950000002</v>
      </c>
      <c r="L54">
        <v>1.3126000000000001E-2</v>
      </c>
      <c r="M54">
        <v>1.3126000000000001E-2</v>
      </c>
    </row>
    <row r="55" spans="1:13" x14ac:dyDescent="0.3">
      <c r="A55">
        <v>0.24362900000000001</v>
      </c>
      <c r="B55">
        <v>8.7000000000000001E-5</v>
      </c>
      <c r="C55">
        <v>3.1399999999999999E-4</v>
      </c>
      <c r="D55">
        <v>3.7279E-2</v>
      </c>
      <c r="E55">
        <v>4.8792600000000004</v>
      </c>
      <c r="F55">
        <v>-200</v>
      </c>
      <c r="G55">
        <v>-3.9536530000000001</v>
      </c>
      <c r="H55">
        <v>-445.315853</v>
      </c>
      <c r="I55">
        <v>-199.97213199999999</v>
      </c>
      <c r="J55">
        <v>-9.57057</v>
      </c>
      <c r="K55">
        <v>7531.3100290000002</v>
      </c>
      <c r="L55">
        <v>1.3556E-2</v>
      </c>
      <c r="M55">
        <v>1.3556E-2</v>
      </c>
    </row>
    <row r="56" spans="1:13" x14ac:dyDescent="0.3">
      <c r="A56">
        <v>0.159335</v>
      </c>
      <c r="B56">
        <v>0</v>
      </c>
      <c r="C56">
        <v>1.15E-4</v>
      </c>
      <c r="D56">
        <v>0.75231700000000001</v>
      </c>
      <c r="E56">
        <v>0.97360199999999997</v>
      </c>
      <c r="F56">
        <v>-220</v>
      </c>
      <c r="G56">
        <v>-4.0523759999999998</v>
      </c>
      <c r="H56">
        <v>-186.16556700000001</v>
      </c>
      <c r="I56">
        <v>-199.987506</v>
      </c>
      <c r="J56">
        <v>-9.420102</v>
      </c>
      <c r="K56">
        <v>6596.3052829999997</v>
      </c>
      <c r="L56">
        <v>1.3010000000000001E-2</v>
      </c>
      <c r="M56">
        <v>1.3010000000000001E-2</v>
      </c>
    </row>
    <row r="57" spans="1:13" x14ac:dyDescent="0.3">
      <c r="A57">
        <v>46.169286</v>
      </c>
      <c r="B57">
        <v>0</v>
      </c>
      <c r="C57">
        <v>1.45E-4</v>
      </c>
      <c r="D57">
        <v>0.102631</v>
      </c>
      <c r="E57">
        <v>47.056137999999997</v>
      </c>
      <c r="F57">
        <v>-225</v>
      </c>
      <c r="G57">
        <v>-0.19886899999999999</v>
      </c>
      <c r="H57">
        <v>-337.71966700000002</v>
      </c>
      <c r="I57">
        <v>-199.987911</v>
      </c>
      <c r="J57">
        <v>-9.2670010000000005</v>
      </c>
      <c r="K57">
        <v>7194.5287010000002</v>
      </c>
      <c r="L57">
        <v>1.2984000000000001E-2</v>
      </c>
      <c r="M57">
        <v>1.2984000000000001E-2</v>
      </c>
    </row>
    <row r="58" spans="1:13" x14ac:dyDescent="0.3">
      <c r="A58">
        <v>1.0399999999999999E-4</v>
      </c>
      <c r="B58">
        <v>0</v>
      </c>
      <c r="C58">
        <v>1.55E-4</v>
      </c>
      <c r="D58">
        <v>2.6830000000000001E-3</v>
      </c>
      <c r="E58">
        <v>6.4175999999999997E-2</v>
      </c>
      <c r="F58">
        <v>-192</v>
      </c>
      <c r="G58">
        <v>-3.357799</v>
      </c>
      <c r="H58">
        <v>-390.061894</v>
      </c>
      <c r="I58">
        <v>-199.985534</v>
      </c>
      <c r="J58">
        <v>-10.192296000000001</v>
      </c>
      <c r="K58">
        <v>6886.6628620000001</v>
      </c>
      <c r="L58">
        <v>1.3686E-2</v>
      </c>
      <c r="M58">
        <v>1.3686E-2</v>
      </c>
    </row>
    <row r="59" spans="1:13" x14ac:dyDescent="0.3">
      <c r="A59">
        <v>2.5267999999999999E-2</v>
      </c>
      <c r="B59">
        <v>9.9999999999999995E-7</v>
      </c>
      <c r="C59">
        <v>6.9999999999999999E-6</v>
      </c>
      <c r="D59">
        <v>0.46864099999999997</v>
      </c>
      <c r="E59">
        <v>1.3029630000000001</v>
      </c>
      <c r="F59">
        <v>-224</v>
      </c>
      <c r="G59">
        <v>-2.6515689999999998</v>
      </c>
      <c r="H59">
        <v>-501.52269200000001</v>
      </c>
      <c r="I59">
        <v>-199.991885</v>
      </c>
      <c r="J59">
        <v>-10.411536999999999</v>
      </c>
      <c r="K59">
        <v>6992.0781850000003</v>
      </c>
      <c r="L59">
        <v>1.3133000000000001E-2</v>
      </c>
      <c r="M59">
        <v>1.3133000000000001E-2</v>
      </c>
    </row>
    <row r="60" spans="1:13" x14ac:dyDescent="0.3">
      <c r="A60">
        <v>8.0490639999999996</v>
      </c>
      <c r="B60">
        <v>0</v>
      </c>
      <c r="C60">
        <v>1.2999999999999999E-5</v>
      </c>
      <c r="D60">
        <v>1.7284900000000001</v>
      </c>
      <c r="E60">
        <v>18.409251000000001</v>
      </c>
      <c r="F60">
        <v>-208</v>
      </c>
      <c r="G60">
        <v>-2.3043450000000001</v>
      </c>
      <c r="H60">
        <v>-166.28895600000001</v>
      </c>
      <c r="I60">
        <v>-199.99526399999999</v>
      </c>
      <c r="J60">
        <v>-10.282511</v>
      </c>
      <c r="K60">
        <v>6773.0315399999999</v>
      </c>
      <c r="L60">
        <v>1.3707E-2</v>
      </c>
      <c r="M60">
        <v>1.3707E-2</v>
      </c>
    </row>
    <row r="61" spans="1:13" x14ac:dyDescent="0.3">
      <c r="A61">
        <v>6.1484420000000002</v>
      </c>
      <c r="B61">
        <v>0</v>
      </c>
      <c r="C61">
        <v>2.1999999999999999E-5</v>
      </c>
      <c r="D61">
        <v>5.3067000000000003E-2</v>
      </c>
      <c r="E61">
        <v>19.240454</v>
      </c>
      <c r="F61">
        <v>-162</v>
      </c>
      <c r="G61">
        <v>-2.7784710000000001</v>
      </c>
      <c r="H61">
        <v>-509.80925200000001</v>
      </c>
      <c r="I61">
        <v>-199.988744</v>
      </c>
      <c r="J61">
        <v>-10.314966</v>
      </c>
      <c r="K61">
        <v>7391.7701559999996</v>
      </c>
      <c r="L61">
        <v>1.3566E-2</v>
      </c>
      <c r="M61">
        <v>1.3566E-2</v>
      </c>
    </row>
    <row r="62" spans="1:13" x14ac:dyDescent="0.3">
      <c r="A62">
        <v>0.45868900000000001</v>
      </c>
      <c r="B62">
        <v>1.9999999999999999E-6</v>
      </c>
      <c r="C62">
        <v>3.8499999999999998E-4</v>
      </c>
      <c r="D62">
        <v>8.1750000000000003E-2</v>
      </c>
      <c r="E62">
        <v>12.551684</v>
      </c>
      <c r="F62">
        <v>-212</v>
      </c>
      <c r="G62">
        <v>-3.1464249999999998</v>
      </c>
      <c r="H62">
        <v>-45.044981</v>
      </c>
      <c r="I62">
        <v>-199.99192400000001</v>
      </c>
      <c r="J62">
        <v>-8.8428550000000001</v>
      </c>
      <c r="K62">
        <v>6953.9182659999997</v>
      </c>
      <c r="L62">
        <v>1.3299E-2</v>
      </c>
      <c r="M62">
        <v>1.3299E-2</v>
      </c>
    </row>
    <row r="63" spans="1:13" x14ac:dyDescent="0.3">
      <c r="A63">
        <v>0.295985</v>
      </c>
      <c r="B63">
        <v>0</v>
      </c>
      <c r="C63">
        <v>9.7E-5</v>
      </c>
      <c r="D63">
        <v>0.16250000000000001</v>
      </c>
      <c r="E63">
        <v>3.0454270000000001</v>
      </c>
      <c r="F63">
        <v>-231</v>
      </c>
      <c r="G63">
        <v>-3.4898820000000002</v>
      </c>
      <c r="H63">
        <v>-109.620864</v>
      </c>
      <c r="I63">
        <v>-199.98773800000001</v>
      </c>
      <c r="J63">
        <v>-10.120996</v>
      </c>
      <c r="K63">
        <v>6398.1949420000001</v>
      </c>
      <c r="L63">
        <v>1.2763999999999999E-2</v>
      </c>
      <c r="M63">
        <v>1.2763999999999999E-2</v>
      </c>
    </row>
    <row r="64" spans="1:13" x14ac:dyDescent="0.3">
      <c r="A64" s="9" t="s">
        <v>15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-275</v>
      </c>
      <c r="G65">
        <v>-4.9999799999999999</v>
      </c>
      <c r="H65">
        <v>-664.99999400000002</v>
      </c>
      <c r="I65">
        <v>-200</v>
      </c>
      <c r="J65">
        <v>-10.53641</v>
      </c>
      <c r="K65">
        <v>5885.332789</v>
      </c>
      <c r="L65">
        <v>1.2664999999999999E-2</v>
      </c>
      <c r="M65">
        <v>1.2664999999999999E-2</v>
      </c>
    </row>
    <row r="66" spans="1:13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-275</v>
      </c>
      <c r="G66">
        <v>-4.999943</v>
      </c>
      <c r="H66">
        <v>-664.999999</v>
      </c>
      <c r="I66">
        <v>-200</v>
      </c>
      <c r="J66">
        <v>-10.53641</v>
      </c>
      <c r="K66">
        <v>5885.3328039999997</v>
      </c>
      <c r="L66">
        <v>1.2664999999999999E-2</v>
      </c>
      <c r="M66">
        <v>1.2664999999999999E-2</v>
      </c>
    </row>
    <row r="67" spans="1:13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-275</v>
      </c>
      <c r="G67">
        <v>-4.9999399999999996</v>
      </c>
      <c r="H67">
        <v>-665</v>
      </c>
      <c r="I67">
        <v>-200</v>
      </c>
      <c r="J67">
        <v>-10.53641</v>
      </c>
      <c r="K67">
        <v>5885.3328799999999</v>
      </c>
      <c r="L67">
        <v>1.2664999999999999E-2</v>
      </c>
      <c r="M67">
        <v>1.2664999999999999E-2</v>
      </c>
    </row>
    <row r="68" spans="1:13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-275</v>
      </c>
      <c r="G68">
        <v>-4.9999630000000002</v>
      </c>
      <c r="H68">
        <v>-664.99999800000001</v>
      </c>
      <c r="I68">
        <v>-200</v>
      </c>
      <c r="J68">
        <v>-10.53641</v>
      </c>
      <c r="K68">
        <v>5885.332805</v>
      </c>
      <c r="L68">
        <v>1.2664999999999999E-2</v>
      </c>
      <c r="M68">
        <v>1.2664999999999999E-2</v>
      </c>
    </row>
    <row r="69" spans="1:13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-275</v>
      </c>
      <c r="G69">
        <v>-4.9999729999999998</v>
      </c>
      <c r="H69">
        <v>-664.99991</v>
      </c>
      <c r="I69">
        <v>-200</v>
      </c>
      <c r="J69">
        <v>-10.53641</v>
      </c>
      <c r="K69">
        <v>5885.3328510000001</v>
      </c>
      <c r="L69">
        <v>1.2664999999999999E-2</v>
      </c>
      <c r="M69">
        <v>1.2664999999999999E-2</v>
      </c>
    </row>
    <row r="70" spans="1:13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-275</v>
      </c>
      <c r="G70">
        <v>-4.9999289999999998</v>
      </c>
      <c r="H70">
        <v>-664.99999800000001</v>
      </c>
      <c r="I70">
        <v>-200</v>
      </c>
      <c r="J70">
        <v>-10.53641</v>
      </c>
      <c r="K70">
        <v>5885.3328330000004</v>
      </c>
      <c r="L70">
        <v>1.2664999999999999E-2</v>
      </c>
      <c r="M70">
        <v>1.2664999999999999E-2</v>
      </c>
    </row>
    <row r="71" spans="1:13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-275</v>
      </c>
      <c r="G71">
        <v>-4.9997980000000002</v>
      </c>
      <c r="H71">
        <v>-664.99998600000004</v>
      </c>
      <c r="I71">
        <v>-200</v>
      </c>
      <c r="J71">
        <v>-10.53641</v>
      </c>
      <c r="K71">
        <v>5885.3328009999996</v>
      </c>
      <c r="L71">
        <v>1.2664999999999999E-2</v>
      </c>
      <c r="M71">
        <v>1.2664999999999999E-2</v>
      </c>
    </row>
    <row r="72" spans="1:13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-275</v>
      </c>
      <c r="G72">
        <v>-4.9996280000000004</v>
      </c>
      <c r="H72">
        <v>-665</v>
      </c>
      <c r="I72">
        <v>-200</v>
      </c>
      <c r="J72">
        <v>-10.53641</v>
      </c>
      <c r="K72">
        <v>5885.3328780000002</v>
      </c>
      <c r="L72">
        <v>1.2664999999999999E-2</v>
      </c>
      <c r="M72">
        <v>1.2664999999999999E-2</v>
      </c>
    </row>
    <row r="73" spans="1:13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-275</v>
      </c>
      <c r="G73">
        <v>-4.9996400000000003</v>
      </c>
      <c r="H73">
        <v>-664.99999600000001</v>
      </c>
      <c r="I73">
        <v>-200</v>
      </c>
      <c r="J73">
        <v>-10.53641</v>
      </c>
      <c r="K73">
        <v>5885.3329649999996</v>
      </c>
      <c r="L73">
        <v>1.2664999999999999E-2</v>
      </c>
      <c r="M73">
        <v>1.2664999999999999E-2</v>
      </c>
    </row>
    <row r="74" spans="1:13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-275</v>
      </c>
      <c r="G74">
        <v>-4.9999560000000001</v>
      </c>
      <c r="H74">
        <v>-664.99999300000002</v>
      </c>
      <c r="I74">
        <v>-200</v>
      </c>
      <c r="J74">
        <v>-10.53641</v>
      </c>
      <c r="K74">
        <v>5885.332805</v>
      </c>
      <c r="L74">
        <v>1.2664999999999999E-2</v>
      </c>
      <c r="M74">
        <v>1.2664999999999999E-2</v>
      </c>
    </row>
    <row r="75" spans="1:13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-275</v>
      </c>
      <c r="G75">
        <v>-4.9999599999999997</v>
      </c>
      <c r="H75">
        <v>-665</v>
      </c>
      <c r="I75">
        <v>-200</v>
      </c>
      <c r="J75">
        <v>-10.53641</v>
      </c>
      <c r="K75">
        <v>5885.3330489999998</v>
      </c>
      <c r="L75">
        <v>1.2664999999999999E-2</v>
      </c>
      <c r="M75">
        <v>1.2664999999999999E-2</v>
      </c>
    </row>
    <row r="76" spans="1:13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-275</v>
      </c>
      <c r="G76">
        <v>-4.9997790000000002</v>
      </c>
      <c r="H76">
        <v>-664.99999700000001</v>
      </c>
      <c r="I76">
        <v>-200</v>
      </c>
      <c r="J76">
        <v>-10.53641</v>
      </c>
      <c r="K76">
        <v>5885.3327870000003</v>
      </c>
      <c r="L76">
        <v>1.2664999999999999E-2</v>
      </c>
      <c r="M76">
        <v>1.2664999999999999E-2</v>
      </c>
    </row>
    <row r="77" spans="1:13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-275</v>
      </c>
      <c r="G77">
        <v>-4.9999440000000002</v>
      </c>
      <c r="H77">
        <v>-664.99999700000001</v>
      </c>
      <c r="I77">
        <v>-200</v>
      </c>
      <c r="J77">
        <v>-10.53641</v>
      </c>
      <c r="K77">
        <v>5885.3328119999996</v>
      </c>
      <c r="L77">
        <v>1.2664999999999999E-2</v>
      </c>
      <c r="M77">
        <v>1.2664999999999999E-2</v>
      </c>
    </row>
    <row r="78" spans="1:13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-275</v>
      </c>
      <c r="G78">
        <v>-4.9999529999999996</v>
      </c>
      <c r="H78">
        <v>-664.99999500000001</v>
      </c>
      <c r="I78">
        <v>-200</v>
      </c>
      <c r="J78">
        <v>-10.53641</v>
      </c>
      <c r="K78">
        <v>5885.3327909999998</v>
      </c>
      <c r="L78">
        <v>1.2664999999999999E-2</v>
      </c>
      <c r="M78">
        <v>1.2664999999999999E-2</v>
      </c>
    </row>
    <row r="79" spans="1:13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-275</v>
      </c>
      <c r="G79">
        <v>-4.9999950000000002</v>
      </c>
      <c r="H79">
        <v>-664.99999600000001</v>
      </c>
      <c r="I79">
        <v>-200</v>
      </c>
      <c r="J79">
        <v>-10.53641</v>
      </c>
      <c r="K79">
        <v>5885.3327769999996</v>
      </c>
      <c r="L79">
        <v>1.2664999999999999E-2</v>
      </c>
      <c r="M79">
        <v>1.2664999999999999E-2</v>
      </c>
    </row>
    <row r="80" spans="1:13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-275</v>
      </c>
      <c r="G80">
        <v>-4.9999760000000002</v>
      </c>
      <c r="H80">
        <v>-664.99999300000002</v>
      </c>
      <c r="I80">
        <v>-200</v>
      </c>
      <c r="J80">
        <v>-10.53641</v>
      </c>
      <c r="K80">
        <v>5885.3328009999996</v>
      </c>
      <c r="L80">
        <v>1.2664999999999999E-2</v>
      </c>
      <c r="M80">
        <v>1.2664999999999999E-2</v>
      </c>
    </row>
    <row r="81" spans="1:13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-275</v>
      </c>
      <c r="G81">
        <v>-4.9999729999999998</v>
      </c>
      <c r="H81">
        <v>-664.99999800000001</v>
      </c>
      <c r="I81">
        <v>-200</v>
      </c>
      <c r="J81">
        <v>-10.53641</v>
      </c>
      <c r="K81">
        <v>5885.3328339999998</v>
      </c>
      <c r="L81">
        <v>1.2664999999999999E-2</v>
      </c>
      <c r="M81">
        <v>1.2664999999999999E-2</v>
      </c>
    </row>
    <row r="82" spans="1:13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-275</v>
      </c>
      <c r="G82">
        <v>-4.9999450000000003</v>
      </c>
      <c r="H82">
        <v>-664.999999</v>
      </c>
      <c r="I82">
        <v>-200</v>
      </c>
      <c r="J82">
        <v>-10.53641</v>
      </c>
      <c r="K82">
        <v>5885.3328339999998</v>
      </c>
      <c r="L82">
        <v>1.2664999999999999E-2</v>
      </c>
      <c r="M82">
        <v>1.2664999999999999E-2</v>
      </c>
    </row>
    <row r="83" spans="1:13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-275</v>
      </c>
      <c r="G83">
        <v>-4.9999070000000003</v>
      </c>
      <c r="H83">
        <v>-665</v>
      </c>
      <c r="I83">
        <v>-200</v>
      </c>
      <c r="J83">
        <v>-10.53641</v>
      </c>
      <c r="K83">
        <v>5885.3327909999998</v>
      </c>
      <c r="L83">
        <v>1.2664999999999999E-2</v>
      </c>
      <c r="M83">
        <v>1.2664999999999999E-2</v>
      </c>
    </row>
    <row r="84" spans="1:13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-275</v>
      </c>
      <c r="G84">
        <v>-4.9999880000000001</v>
      </c>
      <c r="H84">
        <v>-664.99999600000001</v>
      </c>
      <c r="I84">
        <v>-200</v>
      </c>
      <c r="J84">
        <v>-10.53641</v>
      </c>
      <c r="K84">
        <v>5885.3327849999996</v>
      </c>
      <c r="L84">
        <v>1.2664999999999999E-2</v>
      </c>
      <c r="M84">
        <v>1.2664999999999999E-2</v>
      </c>
    </row>
    <row r="85" spans="1:13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-275</v>
      </c>
      <c r="G85">
        <v>-4.9999739999999999</v>
      </c>
      <c r="H85">
        <v>-664.99999700000001</v>
      </c>
      <c r="I85">
        <v>-200</v>
      </c>
      <c r="J85">
        <v>-10.53641</v>
      </c>
      <c r="K85">
        <v>5885.3327920000002</v>
      </c>
      <c r="L85">
        <v>1.2664999999999999E-2</v>
      </c>
      <c r="M85">
        <v>1.2664999999999999E-2</v>
      </c>
    </row>
    <row r="86" spans="1:13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-275</v>
      </c>
      <c r="G86">
        <v>-4.9999979999999997</v>
      </c>
      <c r="H86">
        <v>-664.99998600000004</v>
      </c>
      <c r="I86">
        <v>-200</v>
      </c>
      <c r="J86">
        <v>-10.53641</v>
      </c>
      <c r="K86">
        <v>5885.3328320000001</v>
      </c>
      <c r="L86">
        <v>1.2664999999999999E-2</v>
      </c>
      <c r="M86">
        <v>1.2664999999999999E-2</v>
      </c>
    </row>
    <row r="87" spans="1:13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-275</v>
      </c>
      <c r="G87">
        <v>-4.9999890000000002</v>
      </c>
      <c r="H87">
        <v>-664.99993800000004</v>
      </c>
      <c r="I87">
        <v>-200</v>
      </c>
      <c r="J87">
        <v>-10.53641</v>
      </c>
      <c r="K87">
        <v>5885.3327799999997</v>
      </c>
      <c r="L87">
        <v>1.2664999999999999E-2</v>
      </c>
      <c r="M87">
        <v>1.2664999999999999E-2</v>
      </c>
    </row>
    <row r="88" spans="1:13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-275</v>
      </c>
      <c r="G88">
        <v>-4.9998589999999998</v>
      </c>
      <c r="H88">
        <v>-664.99997199999996</v>
      </c>
      <c r="I88">
        <v>-200</v>
      </c>
      <c r="J88">
        <v>-10.53641</v>
      </c>
      <c r="K88">
        <v>5885.332848</v>
      </c>
      <c r="L88">
        <v>1.2664999999999999E-2</v>
      </c>
      <c r="M88">
        <v>1.2664999999999999E-2</v>
      </c>
    </row>
    <row r="89" spans="1:13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-275</v>
      </c>
      <c r="G89">
        <v>-4.9999659999999997</v>
      </c>
      <c r="H89">
        <v>-664.999999</v>
      </c>
      <c r="I89">
        <v>-200</v>
      </c>
      <c r="J89">
        <v>-10.53641</v>
      </c>
      <c r="K89">
        <v>5885.3327950000003</v>
      </c>
      <c r="L89">
        <v>1.2664999999999999E-2</v>
      </c>
      <c r="M89">
        <v>1.2664999999999999E-2</v>
      </c>
    </row>
    <row r="90" spans="1:13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-275</v>
      </c>
      <c r="G90">
        <v>-4.999924</v>
      </c>
      <c r="H90">
        <v>-664.99999800000001</v>
      </c>
      <c r="I90">
        <v>-200</v>
      </c>
      <c r="J90">
        <v>-10.53641</v>
      </c>
      <c r="K90">
        <v>5885.3327790000003</v>
      </c>
      <c r="L90">
        <v>1.2664999999999999E-2</v>
      </c>
      <c r="M90">
        <v>1.2664999999999999E-2</v>
      </c>
    </row>
    <row r="91" spans="1:13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-275</v>
      </c>
      <c r="G91">
        <v>-4.9999700000000002</v>
      </c>
      <c r="H91">
        <v>-664.999999</v>
      </c>
      <c r="I91">
        <v>-200</v>
      </c>
      <c r="J91">
        <v>-10.53641</v>
      </c>
      <c r="K91">
        <v>5885.332864</v>
      </c>
      <c r="L91">
        <v>1.2664999999999999E-2</v>
      </c>
      <c r="M91">
        <v>1.2664999999999999E-2</v>
      </c>
    </row>
    <row r="92" spans="1:13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-275</v>
      </c>
      <c r="G92">
        <v>-4.9999370000000001</v>
      </c>
      <c r="H92">
        <v>-664.999999</v>
      </c>
      <c r="I92">
        <v>-200</v>
      </c>
      <c r="J92">
        <v>-10.53641</v>
      </c>
      <c r="K92">
        <v>5885.3331230000003</v>
      </c>
      <c r="L92">
        <v>1.2664999999999999E-2</v>
      </c>
      <c r="M92">
        <v>1.2664999999999999E-2</v>
      </c>
    </row>
    <row r="93" spans="1:13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-275</v>
      </c>
      <c r="G93">
        <v>-4.9999729999999998</v>
      </c>
      <c r="H93">
        <v>-665</v>
      </c>
      <c r="I93">
        <v>-200</v>
      </c>
      <c r="J93">
        <v>-10.53641</v>
      </c>
      <c r="K93">
        <v>5885.3328090000005</v>
      </c>
      <c r="L93">
        <v>1.2664999999999999E-2</v>
      </c>
      <c r="M93">
        <v>1.2664999999999999E-2</v>
      </c>
    </row>
    <row r="94" spans="1:13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-275</v>
      </c>
      <c r="G94">
        <v>-4.9999840000000004</v>
      </c>
      <c r="H94">
        <v>-664.99998900000003</v>
      </c>
      <c r="I94">
        <v>-200</v>
      </c>
      <c r="J94">
        <v>-10.53641</v>
      </c>
      <c r="K94">
        <v>5885.332797</v>
      </c>
      <c r="L94">
        <v>1.2664999999999999E-2</v>
      </c>
      <c r="M94">
        <v>1.2664999999999999E-2</v>
      </c>
    </row>
    <row r="95" spans="1:13" x14ac:dyDescent="0.3">
      <c r="A95" s="9" t="s">
        <v>17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-275</v>
      </c>
      <c r="G96">
        <v>-4.9998659999999999</v>
      </c>
      <c r="H96">
        <v>-664.99999700000001</v>
      </c>
      <c r="I96">
        <v>-200</v>
      </c>
      <c r="J96">
        <v>-10.53641</v>
      </c>
      <c r="K96">
        <v>5885.3328279999996</v>
      </c>
      <c r="L96">
        <v>1.2664999999999999E-2</v>
      </c>
      <c r="M96">
        <v>1.2664999999999999E-2</v>
      </c>
    </row>
    <row r="97" spans="1:13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-275</v>
      </c>
      <c r="G97">
        <v>-4.9997939999999996</v>
      </c>
      <c r="H97">
        <v>-664.99999000000003</v>
      </c>
      <c r="I97">
        <v>-200</v>
      </c>
      <c r="J97">
        <v>-10.53641</v>
      </c>
      <c r="K97">
        <v>5885.3327920000002</v>
      </c>
      <c r="L97">
        <v>1.2664999999999999E-2</v>
      </c>
      <c r="M97">
        <v>1.2664999999999999E-2</v>
      </c>
    </row>
    <row r="98" spans="1:13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-275</v>
      </c>
      <c r="G98">
        <v>-4.9998279999999999</v>
      </c>
      <c r="H98">
        <v>-665</v>
      </c>
      <c r="I98">
        <v>-200</v>
      </c>
      <c r="J98">
        <v>-10.53641</v>
      </c>
      <c r="K98">
        <v>5885.3328309999997</v>
      </c>
      <c r="L98">
        <v>1.2664999999999999E-2</v>
      </c>
      <c r="M98">
        <v>1.2664999999999999E-2</v>
      </c>
    </row>
    <row r="99" spans="1:13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-275</v>
      </c>
      <c r="G99">
        <v>-4.9999200000000004</v>
      </c>
      <c r="H99">
        <v>-664.999999</v>
      </c>
      <c r="I99">
        <v>-200</v>
      </c>
      <c r="J99">
        <v>-10.53641</v>
      </c>
      <c r="K99">
        <v>5885.332915</v>
      </c>
      <c r="L99">
        <v>1.2664999999999999E-2</v>
      </c>
      <c r="M99">
        <v>1.2664999999999999E-2</v>
      </c>
    </row>
    <row r="100" spans="1:13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-275</v>
      </c>
      <c r="G100">
        <v>-4.9999700000000002</v>
      </c>
      <c r="H100">
        <v>-664.99999800000001</v>
      </c>
      <c r="I100">
        <v>-200</v>
      </c>
      <c r="J100">
        <v>-10.53641</v>
      </c>
      <c r="K100">
        <v>5885.3328629999996</v>
      </c>
      <c r="L100">
        <v>1.2664999999999999E-2</v>
      </c>
      <c r="M100">
        <v>1.2664999999999999E-2</v>
      </c>
    </row>
    <row r="101" spans="1:13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-275</v>
      </c>
      <c r="G101">
        <v>-4.9999320000000003</v>
      </c>
      <c r="H101">
        <v>-664.99998900000003</v>
      </c>
      <c r="I101">
        <v>-200</v>
      </c>
      <c r="J101">
        <v>-10.53641</v>
      </c>
      <c r="K101">
        <v>5885.3328959999999</v>
      </c>
      <c r="L101">
        <v>1.2664999999999999E-2</v>
      </c>
      <c r="M101">
        <v>1.2664999999999999E-2</v>
      </c>
    </row>
    <row r="102" spans="1:13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-275</v>
      </c>
      <c r="G102">
        <v>-4.9999529999999996</v>
      </c>
      <c r="H102">
        <v>-665</v>
      </c>
      <c r="I102">
        <v>-200</v>
      </c>
      <c r="J102">
        <v>-10.53641</v>
      </c>
      <c r="K102">
        <v>5885.3328220000003</v>
      </c>
      <c r="L102">
        <v>1.2664999999999999E-2</v>
      </c>
      <c r="M102">
        <v>1.2664999999999999E-2</v>
      </c>
    </row>
    <row r="103" spans="1:13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-275</v>
      </c>
      <c r="G103">
        <v>-4.9997420000000004</v>
      </c>
      <c r="H103">
        <v>-664.99998500000004</v>
      </c>
      <c r="I103">
        <v>-200</v>
      </c>
      <c r="J103">
        <v>-10.53641</v>
      </c>
      <c r="K103">
        <v>5885.3327980000004</v>
      </c>
      <c r="L103">
        <v>1.2664999999999999E-2</v>
      </c>
      <c r="M103">
        <v>1.2664999999999999E-2</v>
      </c>
    </row>
    <row r="104" spans="1:13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-275</v>
      </c>
      <c r="G104">
        <v>-4.9998440000000004</v>
      </c>
      <c r="H104">
        <v>-664.99999000000003</v>
      </c>
      <c r="I104">
        <v>-200</v>
      </c>
      <c r="J104">
        <v>-10.53641</v>
      </c>
      <c r="K104">
        <v>5885.3329039999999</v>
      </c>
      <c r="L104">
        <v>1.2664999999999999E-2</v>
      </c>
      <c r="M104">
        <v>1.2664999999999999E-2</v>
      </c>
    </row>
    <row r="105" spans="1:13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-275</v>
      </c>
      <c r="G105">
        <v>-4.999949</v>
      </c>
      <c r="H105">
        <v>-664.999999</v>
      </c>
      <c r="I105">
        <v>-200</v>
      </c>
      <c r="J105">
        <v>-10.53641</v>
      </c>
      <c r="K105">
        <v>5885.3327980000004</v>
      </c>
      <c r="L105">
        <v>1.2664999999999999E-2</v>
      </c>
      <c r="M105">
        <v>1.2664999999999999E-2</v>
      </c>
    </row>
    <row r="106" spans="1:13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-275</v>
      </c>
      <c r="G106">
        <v>-4.9999560000000001</v>
      </c>
      <c r="H106">
        <v>-664.99998400000004</v>
      </c>
      <c r="I106">
        <v>-200</v>
      </c>
      <c r="J106">
        <v>-10.53641</v>
      </c>
      <c r="K106">
        <v>5885.3330569999998</v>
      </c>
      <c r="L106">
        <v>1.2664999999999999E-2</v>
      </c>
      <c r="M106">
        <v>1.2664999999999999E-2</v>
      </c>
    </row>
    <row r="107" spans="1:13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-275</v>
      </c>
      <c r="G107">
        <v>-4.9999219999999998</v>
      </c>
      <c r="H107">
        <v>-664.99994400000003</v>
      </c>
      <c r="I107">
        <v>-200</v>
      </c>
      <c r="J107">
        <v>-10.53641</v>
      </c>
      <c r="K107">
        <v>5885.3327870000003</v>
      </c>
      <c r="L107">
        <v>1.2664999999999999E-2</v>
      </c>
      <c r="M107">
        <v>1.2664999999999999E-2</v>
      </c>
    </row>
    <row r="108" spans="1:13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-275</v>
      </c>
      <c r="G108">
        <v>-4.9999589999999996</v>
      </c>
      <c r="H108">
        <v>-664.99999800000001</v>
      </c>
      <c r="I108">
        <v>-200</v>
      </c>
      <c r="J108">
        <v>-10.53641</v>
      </c>
      <c r="K108">
        <v>5885.3328220000003</v>
      </c>
      <c r="L108">
        <v>1.2664999999999999E-2</v>
      </c>
      <c r="M108">
        <v>1.2664999999999999E-2</v>
      </c>
    </row>
    <row r="109" spans="1:13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-275</v>
      </c>
      <c r="G109">
        <v>-4.9999250000000002</v>
      </c>
      <c r="H109">
        <v>-664.99992999999995</v>
      </c>
      <c r="I109">
        <v>-200</v>
      </c>
      <c r="J109">
        <v>-10.53641</v>
      </c>
      <c r="K109">
        <v>5885.3328460000002</v>
      </c>
      <c r="L109">
        <v>1.2664999999999999E-2</v>
      </c>
      <c r="M109">
        <v>1.2664999999999999E-2</v>
      </c>
    </row>
    <row r="110" spans="1:13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-275</v>
      </c>
      <c r="G110">
        <v>-4.9999700000000002</v>
      </c>
      <c r="H110">
        <v>-664.999999</v>
      </c>
      <c r="I110">
        <v>-200</v>
      </c>
      <c r="J110">
        <v>-10.53641</v>
      </c>
      <c r="K110">
        <v>5885.3327900000004</v>
      </c>
      <c r="L110">
        <v>1.2664999999999999E-2</v>
      </c>
      <c r="M110">
        <v>1.2664999999999999E-2</v>
      </c>
    </row>
    <row r="111" spans="1:13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-275</v>
      </c>
      <c r="G111">
        <v>-4.9999370000000001</v>
      </c>
      <c r="H111">
        <v>-664.99999200000002</v>
      </c>
      <c r="I111">
        <v>-200</v>
      </c>
      <c r="J111">
        <v>-10.53641</v>
      </c>
      <c r="K111">
        <v>5885.3327769999996</v>
      </c>
      <c r="L111">
        <v>1.2664999999999999E-2</v>
      </c>
      <c r="M111">
        <v>1.2664999999999999E-2</v>
      </c>
    </row>
    <row r="112" spans="1:13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-275</v>
      </c>
      <c r="G112">
        <v>-4.9998079999999998</v>
      </c>
      <c r="H112">
        <v>-664.99998400000004</v>
      </c>
      <c r="I112">
        <v>-200</v>
      </c>
      <c r="J112">
        <v>-10.53641</v>
      </c>
      <c r="K112">
        <v>5885.3327939999999</v>
      </c>
      <c r="L112">
        <v>1.2664999999999999E-2</v>
      </c>
      <c r="M112">
        <v>1.2664999999999999E-2</v>
      </c>
    </row>
    <row r="113" spans="1:13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-275</v>
      </c>
      <c r="G113">
        <v>-4.9999200000000004</v>
      </c>
      <c r="H113">
        <v>-665</v>
      </c>
      <c r="I113">
        <v>-200</v>
      </c>
      <c r="J113">
        <v>-10.53641</v>
      </c>
      <c r="K113">
        <v>5885.3328300000003</v>
      </c>
      <c r="L113">
        <v>1.2664999999999999E-2</v>
      </c>
      <c r="M113">
        <v>1.2664999999999999E-2</v>
      </c>
    </row>
    <row r="114" spans="1:13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-275</v>
      </c>
      <c r="G114">
        <v>-4.9999390000000004</v>
      </c>
      <c r="H114">
        <v>-664.99996799999997</v>
      </c>
      <c r="I114">
        <v>-200</v>
      </c>
      <c r="J114">
        <v>-10.53641</v>
      </c>
      <c r="K114">
        <v>5885.3328179999999</v>
      </c>
      <c r="L114">
        <v>1.2664999999999999E-2</v>
      </c>
      <c r="M114">
        <v>1.2664999999999999E-2</v>
      </c>
    </row>
    <row r="115" spans="1:13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-275</v>
      </c>
      <c r="G115">
        <v>-4.9998570000000004</v>
      </c>
      <c r="H115">
        <v>-664.99999800000001</v>
      </c>
      <c r="I115">
        <v>-200</v>
      </c>
      <c r="J115">
        <v>-10.53641</v>
      </c>
      <c r="K115">
        <v>5885.3327939999999</v>
      </c>
      <c r="L115">
        <v>1.2664999999999999E-2</v>
      </c>
      <c r="M115">
        <v>1.2664999999999999E-2</v>
      </c>
    </row>
    <row r="116" spans="1:13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-275</v>
      </c>
      <c r="G116">
        <v>-4.9999289999999998</v>
      </c>
      <c r="H116">
        <v>-665</v>
      </c>
      <c r="I116">
        <v>-200</v>
      </c>
      <c r="J116">
        <v>-10.53641</v>
      </c>
      <c r="K116">
        <v>5885.3329899999999</v>
      </c>
      <c r="L116">
        <v>1.2664999999999999E-2</v>
      </c>
      <c r="M116">
        <v>1.2664999999999999E-2</v>
      </c>
    </row>
    <row r="117" spans="1:13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-275</v>
      </c>
      <c r="G117">
        <v>-4.9999440000000002</v>
      </c>
      <c r="H117">
        <v>-665</v>
      </c>
      <c r="I117">
        <v>-200</v>
      </c>
      <c r="J117">
        <v>-10.53641</v>
      </c>
      <c r="K117">
        <v>5885.3327950000003</v>
      </c>
      <c r="L117">
        <v>1.2664999999999999E-2</v>
      </c>
      <c r="M117">
        <v>1.2664999999999999E-2</v>
      </c>
    </row>
    <row r="118" spans="1:13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-275</v>
      </c>
      <c r="G118">
        <v>-4.9999399999999996</v>
      </c>
      <c r="H118">
        <v>-664.99999700000001</v>
      </c>
      <c r="I118">
        <v>-200</v>
      </c>
      <c r="J118">
        <v>-10.53641</v>
      </c>
      <c r="K118">
        <v>5885.3328819999997</v>
      </c>
      <c r="L118">
        <v>1.2664999999999999E-2</v>
      </c>
      <c r="M118">
        <v>1.2664999999999999E-2</v>
      </c>
    </row>
    <row r="119" spans="1:13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-275</v>
      </c>
      <c r="G119">
        <v>-4.9999840000000004</v>
      </c>
      <c r="H119">
        <v>-664.99999600000001</v>
      </c>
      <c r="I119">
        <v>-200</v>
      </c>
      <c r="J119">
        <v>-10.53641</v>
      </c>
      <c r="K119">
        <v>5885.3328380000003</v>
      </c>
      <c r="L119">
        <v>1.2664999999999999E-2</v>
      </c>
      <c r="M119">
        <v>1.2664999999999999E-2</v>
      </c>
    </row>
    <row r="120" spans="1:13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-275</v>
      </c>
      <c r="G120">
        <v>-4.999924</v>
      </c>
      <c r="H120">
        <v>-664.999999</v>
      </c>
      <c r="I120">
        <v>-200</v>
      </c>
      <c r="J120">
        <v>-10.53641</v>
      </c>
      <c r="K120">
        <v>5885.3328199999996</v>
      </c>
      <c r="L120">
        <v>1.2664999999999999E-2</v>
      </c>
      <c r="M120">
        <v>1.2664999999999999E-2</v>
      </c>
    </row>
    <row r="121" spans="1:13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-275</v>
      </c>
      <c r="G121">
        <v>-4.9999419999999999</v>
      </c>
      <c r="H121">
        <v>-664.99992899999995</v>
      </c>
      <c r="I121">
        <v>-200</v>
      </c>
      <c r="J121">
        <v>-10.536396999999999</v>
      </c>
      <c r="K121">
        <v>5885.3328430000001</v>
      </c>
      <c r="L121">
        <v>1.2664999999999999E-2</v>
      </c>
      <c r="M121">
        <v>1.2664999999999999E-2</v>
      </c>
    </row>
    <row r="122" spans="1:13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-275</v>
      </c>
      <c r="G122">
        <v>-4.9998930000000001</v>
      </c>
      <c r="H122">
        <v>-664.999684</v>
      </c>
      <c r="I122">
        <v>-200</v>
      </c>
      <c r="J122">
        <v>-10.53641</v>
      </c>
      <c r="K122">
        <v>5885.3328160000001</v>
      </c>
      <c r="L122">
        <v>1.2664999999999999E-2</v>
      </c>
      <c r="M122">
        <v>1.2664999999999999E-2</v>
      </c>
    </row>
    <row r="123" spans="1:13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-275</v>
      </c>
      <c r="G123">
        <v>-4.9999089999999997</v>
      </c>
      <c r="H123">
        <v>-664.99999600000001</v>
      </c>
      <c r="I123">
        <v>-200</v>
      </c>
      <c r="J123">
        <v>-10.53641</v>
      </c>
      <c r="K123">
        <v>5885.3328240000001</v>
      </c>
      <c r="L123">
        <v>1.2664999999999999E-2</v>
      </c>
      <c r="M123">
        <v>1.2664999999999999E-2</v>
      </c>
    </row>
    <row r="124" spans="1:13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-275</v>
      </c>
      <c r="G124">
        <v>-4.9998009999999997</v>
      </c>
      <c r="H124">
        <v>-664.99998500000004</v>
      </c>
      <c r="I124">
        <v>-200</v>
      </c>
      <c r="J124">
        <v>-10.53641</v>
      </c>
      <c r="K124">
        <v>5885.3328460000002</v>
      </c>
      <c r="L124">
        <v>1.2664999999999999E-2</v>
      </c>
      <c r="M124">
        <v>1.2664999999999999E-2</v>
      </c>
    </row>
    <row r="125" spans="1:13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-275</v>
      </c>
      <c r="G125">
        <v>-4.9999390000000004</v>
      </c>
      <c r="H125">
        <v>-664.99995999999999</v>
      </c>
      <c r="I125">
        <v>-200</v>
      </c>
      <c r="J125">
        <v>-10.53641</v>
      </c>
      <c r="K125">
        <v>5885.3328030000002</v>
      </c>
      <c r="L125">
        <v>1.2664999999999999E-2</v>
      </c>
      <c r="M125">
        <v>1.2664999999999999E-2</v>
      </c>
    </row>
    <row r="129" spans="1:14" x14ac:dyDescent="0.3">
      <c r="A129" s="3" t="s">
        <v>13</v>
      </c>
      <c r="B129" s="3" t="s">
        <v>48</v>
      </c>
      <c r="C129" s="3" t="s">
        <v>48</v>
      </c>
      <c r="D129" s="3" t="s">
        <v>48</v>
      </c>
      <c r="E129" s="3" t="s">
        <v>48</v>
      </c>
      <c r="F129" s="3" t="s">
        <v>48</v>
      </c>
      <c r="G129" s="3" t="s">
        <v>48</v>
      </c>
      <c r="H129" s="3" t="s">
        <v>48</v>
      </c>
      <c r="I129" s="3" t="s">
        <v>48</v>
      </c>
      <c r="J129" s="3" t="s">
        <v>48</v>
      </c>
      <c r="K129" s="3" t="s">
        <v>48</v>
      </c>
      <c r="L129" s="3" t="s">
        <v>48</v>
      </c>
      <c r="M129" s="3" t="s">
        <v>48</v>
      </c>
      <c r="N129" s="3" t="s">
        <v>48</v>
      </c>
    </row>
    <row r="130" spans="1:14" x14ac:dyDescent="0.3">
      <c r="A130" s="1">
        <v>1</v>
      </c>
      <c r="B130" s="1">
        <f>AVERAGE(Genmagic!BE3:BE32)</f>
        <v>19.85476816666667</v>
      </c>
      <c r="C130" s="1">
        <f>AVERAGE(Genmagic!BF3:BF32)</f>
        <v>8.7033333333333326E-5</v>
      </c>
      <c r="D130" s="1">
        <f>AVERAGE(Genmagic!BG3:BG32)</f>
        <v>2.0033333333333334E-4</v>
      </c>
      <c r="E130" s="1">
        <f>AVERAGE(Genmagic!BH3:BH32)</f>
        <v>2.3020898999999999</v>
      </c>
      <c r="F130" s="1">
        <f>AVERAGE(Genmagic!BI3:BI32)</f>
        <v>6.6304768666666662</v>
      </c>
      <c r="G130" s="1">
        <f>AVERAGE(Genmagic!BJ3:BJ32)</f>
        <v>-197.1</v>
      </c>
      <c r="H130" s="1">
        <f>AVERAGE(Genmagic!BK3:BK32)</f>
        <v>-2.5075003666666666</v>
      </c>
      <c r="I130" s="1">
        <f>AVERAGE(Genmagic!BL3:BL32)</f>
        <v>-320.8515732333334</v>
      </c>
      <c r="J130" s="1">
        <f>AVERAGE(Genmagic!BM3:BM32)</f>
        <v>-199.98297259999995</v>
      </c>
      <c r="K130" s="1">
        <f>AVERAGE(Genmagic!BN3:BN32)</f>
        <v>-9.8373336333333317</v>
      </c>
      <c r="L130" s="1">
        <f>AVERAGE(Genmagic!BO3:BO32)</f>
        <v>7082.9725692000002</v>
      </c>
      <c r="M130" s="1">
        <f>AVERAGE(Genmagic!BP3:BP32)</f>
        <v>1.3172799999999997E-2</v>
      </c>
      <c r="N130" s="1">
        <f>AVERAGE(Genmagic!BQ3:BQ32)</f>
        <v>1.3162166666666666E-2</v>
      </c>
    </row>
    <row r="131" spans="1:14" x14ac:dyDescent="0.3">
      <c r="A131" s="1">
        <v>2</v>
      </c>
      <c r="B131" s="1">
        <f>AVERAGE(Genmagic!BE34:BE63)</f>
        <v>15.513260033333335</v>
      </c>
      <c r="C131" s="1">
        <f>AVERAGE(Genmagic!BF34:BF63)</f>
        <v>1.2286333333333332E-3</v>
      </c>
      <c r="D131" s="1">
        <f>AVERAGE(Genmagic!BG34:BG63)</f>
        <v>1.4629999999999998E-4</v>
      </c>
      <c r="E131" s="1">
        <f>AVERAGE(Genmagic!BH34:BH63)</f>
        <v>1.907833866666667</v>
      </c>
      <c r="F131" s="1">
        <f>AVERAGE(Genmagic!BI34:BI63)</f>
        <v>17.525371933333339</v>
      </c>
      <c r="G131" s="1">
        <f>AVERAGE(Genmagic!BJ34:BJ63)</f>
        <v>-208.06666666666666</v>
      </c>
      <c r="H131" s="1">
        <f>AVERAGE(Genmagic!BK34:BK63)</f>
        <v>-2.474916766666666</v>
      </c>
      <c r="I131" s="1">
        <f>AVERAGE(Genmagic!BL34:BL63)</f>
        <v>-373.81812876666663</v>
      </c>
      <c r="J131" s="1">
        <f>AVERAGE(Genmagic!BM34:BM63)</f>
        <v>-199.96276416666669</v>
      </c>
      <c r="K131" s="1">
        <f>AVERAGE(Genmagic!BN34:BN63)</f>
        <v>-9.8838451999999997</v>
      </c>
      <c r="L131" s="1">
        <f>AVERAGE(Genmagic!BO34:BO63)</f>
        <v>7223.4923637000011</v>
      </c>
      <c r="M131" s="1">
        <f>AVERAGE(Genmagic!BP34:BP63)</f>
        <v>1.3259366666666668E-2</v>
      </c>
      <c r="N131" s="1">
        <f>AVERAGE(Genmagic!BQ34:BQ63)</f>
        <v>1.3259366666666668E-2</v>
      </c>
    </row>
    <row r="132" spans="1:14" x14ac:dyDescent="0.3">
      <c r="A132" s="1">
        <v>4</v>
      </c>
      <c r="B132" s="1">
        <f>AVERAGE(Genmagic!BE65:BE94)</f>
        <v>1.8433006333333333</v>
      </c>
      <c r="C132" s="1">
        <f>AVERAGE(Genmagic!BF65:BF94)</f>
        <v>1.0237633333333333E-2</v>
      </c>
      <c r="D132" s="1">
        <f>AVERAGE(Genmagic!BG65:BG94)</f>
        <v>1.837666666666667E-4</v>
      </c>
      <c r="E132" s="1">
        <f>AVERAGE(Genmagic!BH65:BH94)</f>
        <v>28.290665466666667</v>
      </c>
      <c r="F132" s="1">
        <f>AVERAGE(Genmagic!BI65:BI94)</f>
        <v>6.825637933333331</v>
      </c>
      <c r="G132" s="1">
        <f>AVERAGE(Genmagic!BJ65:BJ94)</f>
        <v>-208.3</v>
      </c>
      <c r="H132" s="1">
        <f>AVERAGE(Genmagic!BK65:BK94)</f>
        <v>-2.5858080000000001</v>
      </c>
      <c r="I132" s="1">
        <f>AVERAGE(Genmagic!BL65:BL94)</f>
        <v>-397.76482920000007</v>
      </c>
      <c r="J132" s="1">
        <f>AVERAGE(Genmagic!BM65:BM94)</f>
        <v>-199.92877939999997</v>
      </c>
      <c r="K132" s="1">
        <f>AVERAGE(Genmagic!BN65:BN94)</f>
        <v>-9.7891817999999997</v>
      </c>
      <c r="L132" s="1">
        <f>AVERAGE(Genmagic!BO65:BO94)</f>
        <v>7021.5638680666652</v>
      </c>
      <c r="M132" s="1">
        <f>AVERAGE(Genmagic!BP65:BP94)</f>
        <v>1.3232766666666666E-2</v>
      </c>
      <c r="N132" s="1">
        <f>AVERAGE(Genmagic!BQ65:BQ94)</f>
        <v>1.3232766666666666E-2</v>
      </c>
    </row>
    <row r="133" spans="1:14" x14ac:dyDescent="0.3">
      <c r="A133" s="1">
        <v>8</v>
      </c>
      <c r="B133" s="1">
        <f>AVERAGE(Genmagic!BE96:BE125)</f>
        <v>4.4345915333333332</v>
      </c>
      <c r="C133" s="1">
        <f>AVERAGE(Genmagic!BF96:BF125)</f>
        <v>3.2089999999999999E-4</v>
      </c>
      <c r="D133" s="1">
        <f>AVERAGE(Genmagic!BG96:BG125)</f>
        <v>7.1966666666666663E-5</v>
      </c>
      <c r="E133" s="1">
        <f>AVERAGE(Genmagic!BH96:BH125)</f>
        <v>45.884942466666665</v>
      </c>
      <c r="F133" s="1">
        <f>AVERAGE(Genmagic!BI96:BI125)</f>
        <v>11.146624066666671</v>
      </c>
      <c r="G133" s="1">
        <f>AVERAGE(Genmagic!BJ96:BJ125)</f>
        <v>-206.2</v>
      </c>
      <c r="H133" s="1">
        <f>AVERAGE(Genmagic!BK96:BK125)</f>
        <v>-1.9789923333333335</v>
      </c>
      <c r="I133" s="1">
        <f>AVERAGE(Genmagic!BL96:BL125)</f>
        <v>-383.88495210000002</v>
      </c>
      <c r="J133" s="1">
        <f>AVERAGE(Genmagic!BM96:BM125)</f>
        <v>-199.95723083333328</v>
      </c>
      <c r="K133" s="1">
        <f>AVERAGE(Genmagic!BN96:BN125)</f>
        <v>-10.025809800000001</v>
      </c>
      <c r="L133" s="1">
        <f>AVERAGE(Genmagic!BO96:BO125)</f>
        <v>7049.5102481666672</v>
      </c>
      <c r="M133" s="1">
        <f>AVERAGE(Genmagic!BP96:BP125)</f>
        <v>1.3194733333333335E-2</v>
      </c>
      <c r="N133" s="1">
        <f>AVERAGE(Genmagic!BQ96:BQ125)</f>
        <v>1.3194733333333335E-2</v>
      </c>
    </row>
    <row r="134" spans="1:14" x14ac:dyDescent="0.3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3" t="s">
        <v>13</v>
      </c>
      <c r="B135" s="3" t="s">
        <v>48</v>
      </c>
      <c r="C135" s="3" t="s">
        <v>48</v>
      </c>
      <c r="D135" s="3" t="s">
        <v>48</v>
      </c>
      <c r="E135" s="3" t="s">
        <v>48</v>
      </c>
      <c r="F135" s="3" t="s">
        <v>48</v>
      </c>
      <c r="G135" s="3" t="s">
        <v>48</v>
      </c>
      <c r="H135" s="3" t="s">
        <v>48</v>
      </c>
      <c r="I135" s="3" t="s">
        <v>48</v>
      </c>
      <c r="J135" s="3" t="s">
        <v>48</v>
      </c>
      <c r="K135" s="3" t="s">
        <v>48</v>
      </c>
      <c r="L135" s="3" t="s">
        <v>48</v>
      </c>
      <c r="M135" s="3" t="s">
        <v>48</v>
      </c>
      <c r="N135" s="3" t="s">
        <v>48</v>
      </c>
    </row>
    <row r="136" spans="1:14" x14ac:dyDescent="0.3">
      <c r="A136" s="1">
        <v>1</v>
      </c>
      <c r="B136" s="1">
        <f>AVERAGE(A3:A32)</f>
        <v>4.7354855333333328</v>
      </c>
      <c r="C136" s="1">
        <f t="shared" ref="C136:N136" si="0">AVERAGE(B3:B32)</f>
        <v>1.4466666666666668E-5</v>
      </c>
      <c r="D136" s="1">
        <f t="shared" si="0"/>
        <v>1.6243333333333329E-4</v>
      </c>
      <c r="E136" s="1">
        <f t="shared" si="0"/>
        <v>3.6252486999999998</v>
      </c>
      <c r="F136" s="1">
        <f t="shared" si="0"/>
        <v>12.898403833333333</v>
      </c>
      <c r="G136" s="1">
        <f t="shared" si="0"/>
        <v>-205.2</v>
      </c>
      <c r="H136" s="1">
        <f t="shared" si="0"/>
        <v>-2.7698885999999994</v>
      </c>
      <c r="I136" s="1">
        <f t="shared" si="0"/>
        <v>-348.20917480000003</v>
      </c>
      <c r="J136" s="1">
        <f t="shared" si="0"/>
        <v>-199.98851436666669</v>
      </c>
      <c r="K136" s="1">
        <f t="shared" si="0"/>
        <v>-9.919857433333334</v>
      </c>
      <c r="L136" s="1">
        <f t="shared" si="0"/>
        <v>6972.0930780333319</v>
      </c>
      <c r="M136" s="1">
        <f t="shared" si="0"/>
        <v>1.3154633333333337E-2</v>
      </c>
      <c r="N136" s="1">
        <f t="shared" si="0"/>
        <v>1.3154633333333337E-2</v>
      </c>
    </row>
    <row r="137" spans="1:14" x14ac:dyDescent="0.3">
      <c r="A137" s="1">
        <v>2</v>
      </c>
      <c r="B137" s="1">
        <f>AVERAGE(A34:A63)</f>
        <v>4.7354855333333328</v>
      </c>
      <c r="C137" s="1">
        <f t="shared" ref="C137:N137" si="1">AVERAGE(B34:B63)</f>
        <v>1.4466666666666668E-5</v>
      </c>
      <c r="D137" s="1">
        <f t="shared" si="1"/>
        <v>1.6243333333333329E-4</v>
      </c>
      <c r="E137" s="1">
        <f t="shared" si="1"/>
        <v>3.6252486999999998</v>
      </c>
      <c r="F137" s="1">
        <f t="shared" si="1"/>
        <v>12.898403833333333</v>
      </c>
      <c r="G137" s="1">
        <f t="shared" si="1"/>
        <v>-205.2</v>
      </c>
      <c r="H137" s="1">
        <f t="shared" si="1"/>
        <v>-2.7698885999999994</v>
      </c>
      <c r="I137" s="1">
        <f t="shared" si="1"/>
        <v>-348.20917480000003</v>
      </c>
      <c r="J137" s="1">
        <f t="shared" si="1"/>
        <v>-199.98851436666669</v>
      </c>
      <c r="K137" s="1">
        <f t="shared" si="1"/>
        <v>-9.919857433333334</v>
      </c>
      <c r="L137" s="1">
        <f t="shared" si="1"/>
        <v>6972.0930780333319</v>
      </c>
      <c r="M137" s="1">
        <f t="shared" si="1"/>
        <v>1.3154633333333337E-2</v>
      </c>
      <c r="N137" s="1">
        <f t="shared" si="1"/>
        <v>1.3154633333333337E-2</v>
      </c>
    </row>
    <row r="138" spans="1:14" x14ac:dyDescent="0.3">
      <c r="A138" s="1">
        <v>4</v>
      </c>
      <c r="B138" s="1">
        <f>AVERAGE(A65:A94)</f>
        <v>0</v>
      </c>
      <c r="C138" s="1">
        <f t="shared" ref="C138:N138" si="2">AVERAGE(B65:B94)</f>
        <v>0</v>
      </c>
      <c r="D138" s="1">
        <f t="shared" si="2"/>
        <v>0</v>
      </c>
      <c r="E138" s="1">
        <f t="shared" si="2"/>
        <v>0</v>
      </c>
      <c r="F138" s="1">
        <f t="shared" si="2"/>
        <v>0</v>
      </c>
      <c r="G138" s="1">
        <f t="shared" si="2"/>
        <v>-275</v>
      </c>
      <c r="H138" s="1">
        <f t="shared" si="2"/>
        <v>-4.9999247999999996</v>
      </c>
      <c r="I138" s="1">
        <f t="shared" si="2"/>
        <v>-664.99999073333333</v>
      </c>
      <c r="J138" s="1">
        <f t="shared" si="2"/>
        <v>-200</v>
      </c>
      <c r="K138" s="1">
        <f t="shared" si="2"/>
        <v>-10.536409999999995</v>
      </c>
      <c r="L138" s="1">
        <f t="shared" si="2"/>
        <v>5885.332836366666</v>
      </c>
      <c r="M138" s="1">
        <f t="shared" si="2"/>
        <v>1.2664999999999997E-2</v>
      </c>
      <c r="N138" s="1">
        <f t="shared" si="2"/>
        <v>1.2664999999999997E-2</v>
      </c>
    </row>
    <row r="139" spans="1:14" x14ac:dyDescent="0.3">
      <c r="A139" s="1">
        <v>8</v>
      </c>
      <c r="B139" s="1">
        <f>AVERAGE(A96:A125)</f>
        <v>0</v>
      </c>
      <c r="C139" s="1">
        <f t="shared" ref="C139:N139" si="3">AVERAGE(B96:B125)</f>
        <v>0</v>
      </c>
      <c r="D139" s="1">
        <f t="shared" si="3"/>
        <v>0</v>
      </c>
      <c r="E139" s="1">
        <f t="shared" si="3"/>
        <v>0</v>
      </c>
      <c r="F139" s="1">
        <f t="shared" si="3"/>
        <v>0</v>
      </c>
      <c r="G139" s="1">
        <f t="shared" si="3"/>
        <v>-275</v>
      </c>
      <c r="H139" s="1">
        <f t="shared" si="3"/>
        <v>-4.9999065333333332</v>
      </c>
      <c r="I139" s="1">
        <f t="shared" si="3"/>
        <v>-664.99997633333328</v>
      </c>
      <c r="J139" s="1">
        <f t="shared" si="3"/>
        <v>-200</v>
      </c>
      <c r="K139" s="1">
        <f t="shared" si="3"/>
        <v>-10.536409566666663</v>
      </c>
      <c r="L139" s="1">
        <f t="shared" si="3"/>
        <v>5885.3328406333349</v>
      </c>
      <c r="M139" s="1">
        <f t="shared" si="3"/>
        <v>1.2664999999999997E-2</v>
      </c>
      <c r="N139" s="1">
        <f t="shared" si="3"/>
        <v>1.2664999999999997E-2</v>
      </c>
    </row>
  </sheetData>
  <mergeCells count="4">
    <mergeCell ref="A2:M2"/>
    <mergeCell ref="A33:M33"/>
    <mergeCell ref="A64:M64"/>
    <mergeCell ref="A95:M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993B-2EF3-48B3-822B-EED82374CB05}">
  <dimension ref="A1:CE125"/>
  <sheetViews>
    <sheetView zoomScaleNormal="100" workbookViewId="0">
      <selection activeCell="A95" sqref="A95:M95"/>
    </sheetView>
  </sheetViews>
  <sheetFormatPr baseColWidth="10" defaultRowHeight="14.4" x14ac:dyDescent="0.3"/>
  <sheetData>
    <row r="1" spans="1:8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C1" s="3" t="s">
        <v>0</v>
      </c>
      <c r="AD1" s="3" t="s">
        <v>1</v>
      </c>
      <c r="AE1" s="3" t="s">
        <v>2</v>
      </c>
      <c r="AF1" s="3" t="s">
        <v>3</v>
      </c>
      <c r="AG1" s="3" t="s">
        <v>4</v>
      </c>
      <c r="AH1" s="3" t="s">
        <v>5</v>
      </c>
      <c r="AI1" s="3" t="s">
        <v>6</v>
      </c>
      <c r="AJ1" s="3" t="s">
        <v>7</v>
      </c>
      <c r="AK1" s="3" t="s">
        <v>8</v>
      </c>
      <c r="AL1" s="3" t="s">
        <v>9</v>
      </c>
      <c r="AM1" s="3" t="s">
        <v>10</v>
      </c>
      <c r="AN1" s="3" t="s">
        <v>11</v>
      </c>
      <c r="AO1" s="3" t="s">
        <v>12</v>
      </c>
      <c r="AQ1" s="3" t="s">
        <v>0</v>
      </c>
      <c r="AR1" s="3" t="s">
        <v>1</v>
      </c>
      <c r="AS1" s="3" t="s">
        <v>2</v>
      </c>
      <c r="AT1" s="3" t="s">
        <v>3</v>
      </c>
      <c r="AU1" s="3" t="s">
        <v>4</v>
      </c>
      <c r="AV1" s="3" t="s">
        <v>5</v>
      </c>
      <c r="AW1" s="3" t="s">
        <v>6</v>
      </c>
      <c r="AX1" s="3" t="s">
        <v>7</v>
      </c>
      <c r="AY1" s="3" t="s">
        <v>8</v>
      </c>
      <c r="AZ1" s="3" t="s">
        <v>9</v>
      </c>
      <c r="BA1" s="3" t="s">
        <v>10</v>
      </c>
      <c r="BB1" s="3" t="s">
        <v>11</v>
      </c>
      <c r="BC1" s="3" t="s">
        <v>12</v>
      </c>
      <c r="BE1" s="3" t="s">
        <v>0</v>
      </c>
      <c r="BF1" s="3" t="s">
        <v>1</v>
      </c>
      <c r="BG1" s="3" t="s">
        <v>2</v>
      </c>
      <c r="BH1" s="3" t="s">
        <v>3</v>
      </c>
      <c r="BI1" s="3" t="s">
        <v>4</v>
      </c>
      <c r="BJ1" s="3" t="s">
        <v>5</v>
      </c>
      <c r="BK1" s="3" t="s">
        <v>6</v>
      </c>
      <c r="BL1" s="3" t="s">
        <v>7</v>
      </c>
      <c r="BM1" s="3" t="s">
        <v>8</v>
      </c>
      <c r="BN1" s="3" t="s">
        <v>9</v>
      </c>
      <c r="BO1" s="3" t="s">
        <v>10</v>
      </c>
      <c r="BP1" s="3" t="s">
        <v>11</v>
      </c>
      <c r="BQ1" s="3" t="s">
        <v>12</v>
      </c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</row>
    <row r="2" spans="1:83" x14ac:dyDescent="0.3">
      <c r="A2" s="9" t="s">
        <v>23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 t="s">
        <v>24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C2" s="9" t="s">
        <v>25</v>
      </c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Q2" s="9" t="s">
        <v>26</v>
      </c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E2" s="9" t="s">
        <v>27</v>
      </c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</row>
    <row r="3" spans="1:83" x14ac:dyDescent="0.3">
      <c r="A3">
        <v>0</v>
      </c>
      <c r="B3">
        <v>0</v>
      </c>
      <c r="C3">
        <v>0</v>
      </c>
      <c r="D3">
        <v>0</v>
      </c>
      <c r="E3">
        <v>0</v>
      </c>
      <c r="F3">
        <v>-275</v>
      </c>
      <c r="G3">
        <v>-4.9999929999999999</v>
      </c>
      <c r="H3">
        <v>-664.999999</v>
      </c>
      <c r="I3">
        <v>-200</v>
      </c>
      <c r="J3">
        <v>-10.53641</v>
      </c>
      <c r="K3">
        <v>5885.332778</v>
      </c>
      <c r="L3">
        <v>1.2664999999999999E-2</v>
      </c>
      <c r="M3">
        <v>1.2664999999999999E-2</v>
      </c>
      <c r="O3">
        <v>0</v>
      </c>
      <c r="P3">
        <v>0</v>
      </c>
      <c r="Q3">
        <v>0</v>
      </c>
      <c r="R3">
        <v>0</v>
      </c>
      <c r="S3">
        <v>2.2100000000000001E-4</v>
      </c>
      <c r="T3">
        <v>-275</v>
      </c>
      <c r="U3">
        <v>-4.9459020000000002</v>
      </c>
      <c r="V3">
        <v>-664.934797</v>
      </c>
      <c r="W3">
        <v>-200</v>
      </c>
      <c r="X3">
        <v>-10.53641</v>
      </c>
      <c r="Y3">
        <v>5891.633288</v>
      </c>
      <c r="Z3">
        <v>1.2678E-2</v>
      </c>
      <c r="AA3">
        <v>1.2678E-2</v>
      </c>
      <c r="AC3">
        <v>1.0399999999999999E-4</v>
      </c>
      <c r="AD3">
        <v>0</v>
      </c>
      <c r="AE3">
        <v>0</v>
      </c>
      <c r="AF3">
        <v>1.56E-4</v>
      </c>
      <c r="AG3">
        <v>2.7455E-2</v>
      </c>
      <c r="AH3">
        <v>-252</v>
      </c>
      <c r="AI3">
        <v>-4.4159470000000001</v>
      </c>
      <c r="AJ3">
        <v>-656.80507399999999</v>
      </c>
      <c r="AK3">
        <v>-200</v>
      </c>
      <c r="AL3">
        <v>-10.536391999999999</v>
      </c>
      <c r="AM3">
        <v>6038.9729829999997</v>
      </c>
      <c r="AN3">
        <v>1.2773E-2</v>
      </c>
      <c r="AO3">
        <v>1.2773E-2</v>
      </c>
      <c r="AQ3">
        <v>1.1400000000000001E-4</v>
      </c>
      <c r="AR3">
        <v>0</v>
      </c>
      <c r="AS3">
        <v>3.0000000000000001E-6</v>
      </c>
      <c r="AT3">
        <v>5.2386000000000002E-2</v>
      </c>
      <c r="AU3">
        <v>0.35028599999999999</v>
      </c>
      <c r="AV3">
        <v>-223</v>
      </c>
      <c r="AW3">
        <v>-3.9154360000000001</v>
      </c>
      <c r="AX3">
        <v>-641.31878600000005</v>
      </c>
      <c r="AY3">
        <v>-199.99975800000001</v>
      </c>
      <c r="AZ3">
        <v>-10.533106</v>
      </c>
      <c r="BA3">
        <v>6484.9262390000004</v>
      </c>
      <c r="BB3">
        <v>1.302E-2</v>
      </c>
      <c r="BC3">
        <v>1.302E-2</v>
      </c>
      <c r="BE3">
        <v>6.9563350000000002</v>
      </c>
      <c r="BF3">
        <v>6.0000000000000002E-6</v>
      </c>
      <c r="BG3">
        <v>5.0000000000000004E-6</v>
      </c>
      <c r="BH3">
        <v>0.330928</v>
      </c>
      <c r="BI3">
        <v>3.2354000000000001E-2</v>
      </c>
      <c r="BJ3">
        <v>-199</v>
      </c>
      <c r="BK3">
        <v>-3.4149949999999998</v>
      </c>
      <c r="BL3">
        <v>-391.66276499999998</v>
      </c>
      <c r="BM3">
        <v>-199.990792</v>
      </c>
      <c r="BN3">
        <v>-10.124271999999999</v>
      </c>
      <c r="BO3">
        <v>7829.9304760000005</v>
      </c>
      <c r="BP3">
        <v>1.2976E-2</v>
      </c>
      <c r="BQ3">
        <v>1.2976E-2</v>
      </c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spans="1:83" x14ac:dyDescent="0.3">
      <c r="A4">
        <v>0</v>
      </c>
      <c r="B4">
        <v>0</v>
      </c>
      <c r="C4">
        <v>0</v>
      </c>
      <c r="D4">
        <v>0</v>
      </c>
      <c r="E4">
        <v>0</v>
      </c>
      <c r="F4">
        <v>-275</v>
      </c>
      <c r="G4">
        <v>-4.9999840000000004</v>
      </c>
      <c r="H4">
        <v>-664.999999</v>
      </c>
      <c r="I4">
        <v>-200</v>
      </c>
      <c r="J4">
        <v>-10.53641</v>
      </c>
      <c r="K4">
        <v>5885.3327740000004</v>
      </c>
      <c r="L4">
        <v>1.2664999999999999E-2</v>
      </c>
      <c r="M4">
        <v>1.2664999999999999E-2</v>
      </c>
      <c r="O4">
        <v>0</v>
      </c>
      <c r="P4">
        <v>0</v>
      </c>
      <c r="Q4">
        <v>0</v>
      </c>
      <c r="R4">
        <v>0</v>
      </c>
      <c r="S4">
        <v>1.0000000000000001E-5</v>
      </c>
      <c r="T4">
        <v>-273</v>
      </c>
      <c r="U4">
        <v>-4.95871</v>
      </c>
      <c r="V4">
        <v>-664.94427499999995</v>
      </c>
      <c r="W4">
        <v>-200</v>
      </c>
      <c r="X4">
        <v>-10.53641</v>
      </c>
      <c r="Y4">
        <v>5890.2886920000001</v>
      </c>
      <c r="Z4">
        <v>1.2664999999999999E-2</v>
      </c>
      <c r="AA4">
        <v>1.2664999999999999E-2</v>
      </c>
      <c r="AC4">
        <v>9.9999999999999995E-7</v>
      </c>
      <c r="AD4">
        <v>0</v>
      </c>
      <c r="AE4">
        <v>0</v>
      </c>
      <c r="AF4">
        <v>4.0299999999999998E-4</v>
      </c>
      <c r="AG4">
        <v>1.0057E-2</v>
      </c>
      <c r="AH4">
        <v>-254</v>
      </c>
      <c r="AI4">
        <v>-4.5594510000000001</v>
      </c>
      <c r="AJ4">
        <v>-640.60521000000006</v>
      </c>
      <c r="AK4">
        <v>-200</v>
      </c>
      <c r="AL4">
        <v>-10.535799000000001</v>
      </c>
      <c r="AM4">
        <v>6013.9494269999996</v>
      </c>
      <c r="AN4">
        <v>1.2736000000000001E-2</v>
      </c>
      <c r="AO4">
        <v>1.2736000000000001E-2</v>
      </c>
      <c r="AQ4">
        <v>1.2E-5</v>
      </c>
      <c r="AR4">
        <v>0</v>
      </c>
      <c r="AS4">
        <v>3.9999999999999998E-6</v>
      </c>
      <c r="AT4">
        <v>5.267E-3</v>
      </c>
      <c r="AU4">
        <v>0.205595</v>
      </c>
      <c r="AV4">
        <v>-257</v>
      </c>
      <c r="AW4">
        <v>-3.8258000000000001</v>
      </c>
      <c r="AX4">
        <v>-617.59587199999999</v>
      </c>
      <c r="AY4">
        <v>-199.99988200000001</v>
      </c>
      <c r="AZ4">
        <v>-10.528623</v>
      </c>
      <c r="BA4">
        <v>6505.0557520000002</v>
      </c>
      <c r="BB4">
        <v>1.2832E-2</v>
      </c>
      <c r="BC4">
        <v>1.2832E-2</v>
      </c>
      <c r="BE4">
        <v>19.827971000000002</v>
      </c>
      <c r="BF4">
        <v>0</v>
      </c>
      <c r="BG4">
        <v>1.139E-3</v>
      </c>
      <c r="BH4">
        <v>4.0345399999999998</v>
      </c>
      <c r="BI4">
        <v>7.9437990000000003</v>
      </c>
      <c r="BJ4">
        <v>-183</v>
      </c>
      <c r="BK4">
        <v>-2.2641249999999999</v>
      </c>
      <c r="BL4">
        <v>-536.47349899999995</v>
      </c>
      <c r="BM4">
        <v>-199.98428100000001</v>
      </c>
      <c r="BN4">
        <v>-10.087839000000001</v>
      </c>
      <c r="BO4">
        <v>7092.9184779999996</v>
      </c>
      <c r="BP4">
        <v>1.3121000000000001E-2</v>
      </c>
      <c r="BQ4">
        <v>1.3121000000000001E-2</v>
      </c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spans="1:83" x14ac:dyDescent="0.3">
      <c r="A5">
        <v>0</v>
      </c>
      <c r="B5">
        <v>0</v>
      </c>
      <c r="C5">
        <v>0</v>
      </c>
      <c r="D5">
        <v>0</v>
      </c>
      <c r="E5">
        <v>0</v>
      </c>
      <c r="F5">
        <v>-275</v>
      </c>
      <c r="G5">
        <v>-4.9999900000000004</v>
      </c>
      <c r="H5">
        <v>-665</v>
      </c>
      <c r="I5">
        <v>-200</v>
      </c>
      <c r="J5">
        <v>-10.53641</v>
      </c>
      <c r="K5">
        <v>5885.3327900000004</v>
      </c>
      <c r="L5">
        <v>1.2664999999999999E-2</v>
      </c>
      <c r="M5">
        <v>1.2664999999999999E-2</v>
      </c>
      <c r="O5">
        <v>0</v>
      </c>
      <c r="P5">
        <v>0</v>
      </c>
      <c r="Q5">
        <v>0</v>
      </c>
      <c r="R5">
        <v>0</v>
      </c>
      <c r="S5">
        <v>3.6000000000000001E-5</v>
      </c>
      <c r="T5">
        <v>-275</v>
      </c>
      <c r="U5">
        <v>-4.9418810000000004</v>
      </c>
      <c r="V5">
        <v>-664.91223300000001</v>
      </c>
      <c r="W5">
        <v>-200</v>
      </c>
      <c r="X5">
        <v>-10.53641</v>
      </c>
      <c r="Y5">
        <v>5888.7537579999998</v>
      </c>
      <c r="Z5">
        <v>1.2670000000000001E-2</v>
      </c>
      <c r="AA5">
        <v>1.2670000000000001E-2</v>
      </c>
      <c r="AC5">
        <v>6.0000000000000002E-6</v>
      </c>
      <c r="AD5">
        <v>0</v>
      </c>
      <c r="AE5">
        <v>1.9999999999999999E-6</v>
      </c>
      <c r="AF5">
        <v>0</v>
      </c>
      <c r="AG5">
        <v>1.4159E-2</v>
      </c>
      <c r="AH5">
        <v>-257</v>
      </c>
      <c r="AI5">
        <v>-4.7797400000000003</v>
      </c>
      <c r="AJ5">
        <v>-659.79655200000002</v>
      </c>
      <c r="AK5">
        <v>-200</v>
      </c>
      <c r="AL5">
        <v>-10.535947999999999</v>
      </c>
      <c r="AM5">
        <v>6067.2878629999996</v>
      </c>
      <c r="AN5">
        <v>1.2803999999999999E-2</v>
      </c>
      <c r="AO5">
        <v>1.2803999999999999E-2</v>
      </c>
      <c r="AQ5">
        <v>2.4740000000000001E-3</v>
      </c>
      <c r="AR5">
        <v>0</v>
      </c>
      <c r="AS5">
        <v>3.9999999999999998E-6</v>
      </c>
      <c r="AT5">
        <v>2.1489999999999999E-3</v>
      </c>
      <c r="AU5">
        <v>4.4118999999999998E-2</v>
      </c>
      <c r="AV5">
        <v>-241</v>
      </c>
      <c r="AW5">
        <v>-3.5825589999999998</v>
      </c>
      <c r="AX5">
        <v>-557.95746599999995</v>
      </c>
      <c r="AY5">
        <v>-199.99997300000001</v>
      </c>
      <c r="AZ5">
        <v>-10.06781</v>
      </c>
      <c r="BA5">
        <v>6246.9712719999998</v>
      </c>
      <c r="BB5">
        <v>1.2709E-2</v>
      </c>
      <c r="BC5">
        <v>1.2709E-2</v>
      </c>
      <c r="BE5">
        <v>0.77432999999999996</v>
      </c>
      <c r="BF5">
        <v>0</v>
      </c>
      <c r="BG5">
        <v>9.2800000000000001E-4</v>
      </c>
      <c r="BH5">
        <v>2.3123589999999998</v>
      </c>
      <c r="BI5">
        <v>2.5412279999999998</v>
      </c>
      <c r="BJ5">
        <v>-224</v>
      </c>
      <c r="BK5">
        <v>-3.3257680000000001</v>
      </c>
      <c r="BL5">
        <v>-190.399597</v>
      </c>
      <c r="BM5">
        <v>-199.97861499999999</v>
      </c>
      <c r="BN5">
        <v>-10.309984</v>
      </c>
      <c r="BO5">
        <v>7742.2533800000001</v>
      </c>
      <c r="BP5">
        <v>1.3368E-2</v>
      </c>
      <c r="BQ5">
        <v>1.3368E-2</v>
      </c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</row>
    <row r="6" spans="1:83" x14ac:dyDescent="0.3">
      <c r="A6">
        <v>0</v>
      </c>
      <c r="B6">
        <v>0</v>
      </c>
      <c r="C6">
        <v>0</v>
      </c>
      <c r="D6">
        <v>0</v>
      </c>
      <c r="E6">
        <v>0</v>
      </c>
      <c r="F6">
        <v>-275</v>
      </c>
      <c r="G6">
        <v>-4.9999880000000001</v>
      </c>
      <c r="H6">
        <v>-665</v>
      </c>
      <c r="I6">
        <v>-200</v>
      </c>
      <c r="J6">
        <v>-10.53641</v>
      </c>
      <c r="K6">
        <v>5885.3327749999999</v>
      </c>
      <c r="L6">
        <v>1.2664999999999999E-2</v>
      </c>
      <c r="M6">
        <v>1.2664999999999999E-2</v>
      </c>
      <c r="O6">
        <v>0</v>
      </c>
      <c r="P6">
        <v>0</v>
      </c>
      <c r="Q6">
        <v>0</v>
      </c>
      <c r="R6">
        <v>0</v>
      </c>
      <c r="S6">
        <v>1.2999999999999999E-5</v>
      </c>
      <c r="T6">
        <v>-270</v>
      </c>
      <c r="U6">
        <v>-4.9297380000000004</v>
      </c>
      <c r="V6">
        <v>-664.86479399999996</v>
      </c>
      <c r="W6">
        <v>-200</v>
      </c>
      <c r="X6">
        <v>-10.53641</v>
      </c>
      <c r="Y6">
        <v>5889.914299</v>
      </c>
      <c r="Z6">
        <v>1.2673E-2</v>
      </c>
      <c r="AA6">
        <v>1.2673E-2</v>
      </c>
      <c r="AC6">
        <v>9.0000000000000002E-6</v>
      </c>
      <c r="AD6">
        <v>0</v>
      </c>
      <c r="AE6">
        <v>0</v>
      </c>
      <c r="AF6">
        <v>6.9999999999999999E-6</v>
      </c>
      <c r="AG6">
        <v>8.9420000000000003E-3</v>
      </c>
      <c r="AH6">
        <v>-253</v>
      </c>
      <c r="AI6">
        <v>-4.7754490000000001</v>
      </c>
      <c r="AJ6">
        <v>-658.69837099999995</v>
      </c>
      <c r="AK6">
        <v>-200</v>
      </c>
      <c r="AL6">
        <v>-10.533042</v>
      </c>
      <c r="AM6">
        <v>6034.2407679999997</v>
      </c>
      <c r="AN6">
        <v>1.2706E-2</v>
      </c>
      <c r="AO6">
        <v>1.2706E-2</v>
      </c>
      <c r="AQ6">
        <v>1.0862999999999999E-2</v>
      </c>
      <c r="AR6">
        <v>0</v>
      </c>
      <c r="AS6">
        <v>2.8E-5</v>
      </c>
      <c r="AT6">
        <v>4.6290000000000003E-3</v>
      </c>
      <c r="AU6">
        <v>6.7867999999999998E-2</v>
      </c>
      <c r="AV6">
        <v>-230</v>
      </c>
      <c r="AW6">
        <v>-4.4205449999999997</v>
      </c>
      <c r="AX6">
        <v>-600.04255599999999</v>
      </c>
      <c r="AY6">
        <v>-199.999582</v>
      </c>
      <c r="AZ6">
        <v>-10.509983999999999</v>
      </c>
      <c r="BA6">
        <v>6400.0508259999997</v>
      </c>
      <c r="BB6">
        <v>1.3082999999999999E-2</v>
      </c>
      <c r="BC6">
        <v>1.3082999999999999E-2</v>
      </c>
      <c r="BE6">
        <v>3.9792000000000001E-2</v>
      </c>
      <c r="BF6">
        <v>2.4000000000000001E-5</v>
      </c>
      <c r="BG6">
        <v>1.7000000000000001E-4</v>
      </c>
      <c r="BH6">
        <v>0.292605</v>
      </c>
      <c r="BI6">
        <v>2.6477719999999998</v>
      </c>
      <c r="BJ6">
        <v>-171</v>
      </c>
      <c r="BK6">
        <v>0.425954</v>
      </c>
      <c r="BL6">
        <v>-185.955928</v>
      </c>
      <c r="BM6">
        <v>-199.998784</v>
      </c>
      <c r="BN6">
        <v>-7.6617689999999996</v>
      </c>
      <c r="BO6">
        <v>7077.2448770000001</v>
      </c>
      <c r="BP6">
        <v>1.3240999999999999E-2</v>
      </c>
      <c r="BQ6">
        <v>1.3240999999999999E-2</v>
      </c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</row>
    <row r="7" spans="1:83" x14ac:dyDescent="0.3">
      <c r="A7">
        <v>0</v>
      </c>
      <c r="B7">
        <v>0</v>
      </c>
      <c r="C7">
        <v>0</v>
      </c>
      <c r="D7">
        <v>0</v>
      </c>
      <c r="E7">
        <v>0</v>
      </c>
      <c r="F7">
        <v>-275</v>
      </c>
      <c r="G7">
        <v>-4.999924</v>
      </c>
      <c r="H7">
        <v>-665</v>
      </c>
      <c r="I7">
        <v>-200</v>
      </c>
      <c r="J7">
        <v>-10.53641</v>
      </c>
      <c r="K7">
        <v>5885.3327740000004</v>
      </c>
      <c r="L7">
        <v>1.2664999999999999E-2</v>
      </c>
      <c r="M7">
        <v>1.2664999999999999E-2</v>
      </c>
      <c r="O7">
        <v>0</v>
      </c>
      <c r="P7">
        <v>0</v>
      </c>
      <c r="Q7">
        <v>0</v>
      </c>
      <c r="R7">
        <v>0</v>
      </c>
      <c r="S7">
        <v>2.4000000000000001E-5</v>
      </c>
      <c r="T7">
        <v>-275</v>
      </c>
      <c r="U7">
        <v>-4.9719259999999998</v>
      </c>
      <c r="V7">
        <v>-664.97418600000003</v>
      </c>
      <c r="W7">
        <v>-200</v>
      </c>
      <c r="X7">
        <v>-10.53641</v>
      </c>
      <c r="Y7">
        <v>5895.0136659999998</v>
      </c>
      <c r="Z7">
        <v>1.2670000000000001E-2</v>
      </c>
      <c r="AA7">
        <v>1.2670000000000001E-2</v>
      </c>
      <c r="AC7">
        <v>1.5100000000000001E-4</v>
      </c>
      <c r="AD7">
        <v>0</v>
      </c>
      <c r="AE7">
        <v>0</v>
      </c>
      <c r="AF7">
        <v>1.2E-5</v>
      </c>
      <c r="AG7">
        <v>3.0809E-2</v>
      </c>
      <c r="AH7">
        <v>-256</v>
      </c>
      <c r="AI7">
        <v>-4.4585179999999998</v>
      </c>
      <c r="AJ7">
        <v>-662.70550000000003</v>
      </c>
      <c r="AK7">
        <v>-200</v>
      </c>
      <c r="AL7">
        <v>-10.536405999999999</v>
      </c>
      <c r="AM7">
        <v>6000.0565420000003</v>
      </c>
      <c r="AN7">
        <v>1.2786E-2</v>
      </c>
      <c r="AO7">
        <v>1.2786E-2</v>
      </c>
      <c r="AQ7">
        <v>8.0450000000000001E-3</v>
      </c>
      <c r="AR7">
        <v>0</v>
      </c>
      <c r="AS7">
        <v>6.9999999999999999E-6</v>
      </c>
      <c r="AT7">
        <v>5.032E-3</v>
      </c>
      <c r="AU7">
        <v>0.10462</v>
      </c>
      <c r="AV7">
        <v>-248</v>
      </c>
      <c r="AW7">
        <v>-3.9749310000000002</v>
      </c>
      <c r="AX7">
        <v>-605.85781899999995</v>
      </c>
      <c r="AY7">
        <v>-199.999933</v>
      </c>
      <c r="AZ7">
        <v>-10.503769999999999</v>
      </c>
      <c r="BA7">
        <v>6404.4728299999997</v>
      </c>
      <c r="BB7">
        <v>1.2838E-2</v>
      </c>
      <c r="BC7">
        <v>1.2838E-2</v>
      </c>
      <c r="BE7">
        <v>16.302019000000001</v>
      </c>
      <c r="BF7">
        <v>9.9999999999999995E-7</v>
      </c>
      <c r="BG7">
        <v>9.9999999999999995E-7</v>
      </c>
      <c r="BH7">
        <v>1.0406679999999999</v>
      </c>
      <c r="BI7">
        <v>2.1142189999999998</v>
      </c>
      <c r="BJ7">
        <v>-188</v>
      </c>
      <c r="BK7">
        <v>0.23788100000000001</v>
      </c>
      <c r="BL7">
        <v>-346.70762500000001</v>
      </c>
      <c r="BM7">
        <v>-199.99528100000001</v>
      </c>
      <c r="BN7">
        <v>-7.4062530000000004</v>
      </c>
      <c r="BO7">
        <v>7138.0203490000004</v>
      </c>
      <c r="BP7">
        <v>1.3011999999999999E-2</v>
      </c>
      <c r="BQ7">
        <v>1.3011999999999999E-2</v>
      </c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</row>
    <row r="8" spans="1:83" x14ac:dyDescent="0.3">
      <c r="A8">
        <v>0</v>
      </c>
      <c r="B8">
        <v>0</v>
      </c>
      <c r="C8">
        <v>0</v>
      </c>
      <c r="D8">
        <v>0</v>
      </c>
      <c r="E8">
        <v>0</v>
      </c>
      <c r="F8">
        <v>-275</v>
      </c>
      <c r="G8">
        <v>-4.9998459999999998</v>
      </c>
      <c r="H8">
        <v>-665</v>
      </c>
      <c r="I8">
        <v>-200</v>
      </c>
      <c r="J8">
        <v>-10.53641</v>
      </c>
      <c r="K8">
        <v>5885.3327740000004</v>
      </c>
      <c r="L8">
        <v>1.2664999999999999E-2</v>
      </c>
      <c r="M8">
        <v>1.2664999999999999E-2</v>
      </c>
      <c r="O8">
        <v>0</v>
      </c>
      <c r="P8">
        <v>0</v>
      </c>
      <c r="Q8">
        <v>0</v>
      </c>
      <c r="R8">
        <v>0</v>
      </c>
      <c r="S8">
        <v>9.2E-5</v>
      </c>
      <c r="T8">
        <v>-275</v>
      </c>
      <c r="U8">
        <v>-4.9568209999999997</v>
      </c>
      <c r="V8">
        <v>-664.92192899999998</v>
      </c>
      <c r="W8">
        <v>-200</v>
      </c>
      <c r="X8">
        <v>-10.53641</v>
      </c>
      <c r="Y8">
        <v>5893.6890910000002</v>
      </c>
      <c r="Z8">
        <v>1.2671999999999999E-2</v>
      </c>
      <c r="AA8">
        <v>1.2671999999999999E-2</v>
      </c>
      <c r="AC8">
        <v>6.9999999999999999E-6</v>
      </c>
      <c r="AD8">
        <v>0</v>
      </c>
      <c r="AE8">
        <v>9.9999999999999995E-7</v>
      </c>
      <c r="AF8">
        <v>1.5E-5</v>
      </c>
      <c r="AG8">
        <v>1.6192000000000002E-2</v>
      </c>
      <c r="AH8">
        <v>-253</v>
      </c>
      <c r="AI8">
        <v>-4.5819380000000001</v>
      </c>
      <c r="AJ8">
        <v>-659.87782700000002</v>
      </c>
      <c r="AK8">
        <v>-200</v>
      </c>
      <c r="AL8">
        <v>-10.535253000000001</v>
      </c>
      <c r="AM8">
        <v>6064.1041210000003</v>
      </c>
      <c r="AN8">
        <v>1.2766E-2</v>
      </c>
      <c r="AO8">
        <v>1.2766E-2</v>
      </c>
      <c r="AQ8">
        <v>1.8000000000000001E-4</v>
      </c>
      <c r="AR8">
        <v>0</v>
      </c>
      <c r="AS8">
        <v>1.9999999999999999E-6</v>
      </c>
      <c r="AT8">
        <v>8.6000000000000003E-5</v>
      </c>
      <c r="AU8">
        <v>5.7523999999999999E-2</v>
      </c>
      <c r="AV8">
        <v>-237</v>
      </c>
      <c r="AW8">
        <v>-4.1487080000000001</v>
      </c>
      <c r="AX8">
        <v>-580.391706</v>
      </c>
      <c r="AY8">
        <v>-199.99983800000001</v>
      </c>
      <c r="AZ8">
        <v>-10.520004999999999</v>
      </c>
      <c r="BA8">
        <v>6525.2304569999997</v>
      </c>
      <c r="BB8">
        <v>1.3056E-2</v>
      </c>
      <c r="BC8">
        <v>1.3056E-2</v>
      </c>
      <c r="BE8">
        <v>0.425624</v>
      </c>
      <c r="BF8">
        <v>7.6000000000000004E-5</v>
      </c>
      <c r="BG8">
        <v>4.8999999999999998E-5</v>
      </c>
      <c r="BH8">
        <v>3.0787999999999999E-2</v>
      </c>
      <c r="BI8">
        <v>0.26571699999999998</v>
      </c>
      <c r="BJ8">
        <v>-198</v>
      </c>
      <c r="BK8">
        <v>-3.5110899999999998</v>
      </c>
      <c r="BL8">
        <v>-197.28553700000001</v>
      </c>
      <c r="BM8">
        <v>-199.99812299999999</v>
      </c>
      <c r="BN8">
        <v>-9.8055559999999993</v>
      </c>
      <c r="BO8">
        <v>6813.2566489999999</v>
      </c>
      <c r="BP8">
        <v>1.323E-2</v>
      </c>
      <c r="BQ8">
        <v>1.323E-2</v>
      </c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3" x14ac:dyDescent="0.3">
      <c r="A9">
        <v>0</v>
      </c>
      <c r="B9">
        <v>0</v>
      </c>
      <c r="C9">
        <v>0</v>
      </c>
      <c r="D9">
        <v>0</v>
      </c>
      <c r="E9">
        <v>0</v>
      </c>
      <c r="F9">
        <v>-275</v>
      </c>
      <c r="G9">
        <v>-4.9999710000000004</v>
      </c>
      <c r="H9">
        <v>-664.999999</v>
      </c>
      <c r="I9">
        <v>-200</v>
      </c>
      <c r="J9">
        <v>-10.53641</v>
      </c>
      <c r="K9">
        <v>5885.3327740000004</v>
      </c>
      <c r="L9">
        <v>1.2664999999999999E-2</v>
      </c>
      <c r="M9">
        <v>1.2664999999999999E-2</v>
      </c>
      <c r="O9">
        <v>0</v>
      </c>
      <c r="P9">
        <v>0</v>
      </c>
      <c r="Q9">
        <v>0</v>
      </c>
      <c r="R9">
        <v>0</v>
      </c>
      <c r="S9">
        <v>3.0000000000000001E-6</v>
      </c>
      <c r="T9">
        <v>-275</v>
      </c>
      <c r="U9">
        <v>-4.9634559999999999</v>
      </c>
      <c r="V9">
        <v>-664.93017299999997</v>
      </c>
      <c r="W9">
        <v>-200</v>
      </c>
      <c r="X9">
        <v>-10.53641</v>
      </c>
      <c r="Y9">
        <v>5894.4787560000004</v>
      </c>
      <c r="Z9">
        <v>1.2675000000000001E-2</v>
      </c>
      <c r="AA9">
        <v>1.2675000000000001E-2</v>
      </c>
      <c r="AC9">
        <v>3.1999999999999999E-5</v>
      </c>
      <c r="AD9">
        <v>0</v>
      </c>
      <c r="AE9">
        <v>0</v>
      </c>
      <c r="AF9">
        <v>2.0999999999999999E-5</v>
      </c>
      <c r="AG9">
        <v>4.8539999999999998E-3</v>
      </c>
      <c r="AH9">
        <v>-274</v>
      </c>
      <c r="AI9">
        <v>-4.469176</v>
      </c>
      <c r="AJ9">
        <v>-656.17855999999995</v>
      </c>
      <c r="AK9">
        <v>-200</v>
      </c>
      <c r="AL9">
        <v>-10.463183000000001</v>
      </c>
      <c r="AM9">
        <v>6083.1307360000001</v>
      </c>
      <c r="AN9">
        <v>1.2749999999999999E-2</v>
      </c>
      <c r="AO9">
        <v>1.2749999999999999E-2</v>
      </c>
      <c r="AQ9">
        <v>1.37E-4</v>
      </c>
      <c r="AR9">
        <v>0</v>
      </c>
      <c r="AS9">
        <v>3.0000000000000001E-6</v>
      </c>
      <c r="AT9">
        <v>5.0000000000000004E-6</v>
      </c>
      <c r="AU9">
        <v>6.6858000000000001E-2</v>
      </c>
      <c r="AV9">
        <v>-230</v>
      </c>
      <c r="AW9">
        <v>-4.3934340000000001</v>
      </c>
      <c r="AX9">
        <v>-633.42237299999999</v>
      </c>
      <c r="AY9">
        <v>-199.99986899999999</v>
      </c>
      <c r="AZ9">
        <v>-10.478982999999999</v>
      </c>
      <c r="BA9">
        <v>6145.4309080000003</v>
      </c>
      <c r="BB9">
        <v>1.2976E-2</v>
      </c>
      <c r="BC9">
        <v>1.2976E-2</v>
      </c>
      <c r="BE9">
        <v>30.854395</v>
      </c>
      <c r="BF9">
        <v>0</v>
      </c>
      <c r="BG9">
        <v>3.0000000000000001E-5</v>
      </c>
      <c r="BH9">
        <v>4.2354999999999997E-2</v>
      </c>
      <c r="BI9">
        <v>6.7109959999999997</v>
      </c>
      <c r="BJ9">
        <v>-163</v>
      </c>
      <c r="BK9">
        <v>-2.6235179999999998</v>
      </c>
      <c r="BL9">
        <v>-97.068776999999997</v>
      </c>
      <c r="BM9">
        <v>-199.99936199999999</v>
      </c>
      <c r="BN9">
        <v>-9.333672</v>
      </c>
      <c r="BO9">
        <v>7071.6609349999999</v>
      </c>
      <c r="BP9">
        <v>1.3225000000000001E-2</v>
      </c>
      <c r="BQ9">
        <v>1.3225000000000001E-2</v>
      </c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3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-275</v>
      </c>
      <c r="G10">
        <v>-4.9999890000000002</v>
      </c>
      <c r="H10">
        <v>-664.999999</v>
      </c>
      <c r="I10">
        <v>-200</v>
      </c>
      <c r="J10">
        <v>-10.53641</v>
      </c>
      <c r="K10">
        <v>5885.3327829999998</v>
      </c>
      <c r="L10">
        <v>1.2664999999999999E-2</v>
      </c>
      <c r="M10">
        <v>1.2664999999999999E-2</v>
      </c>
      <c r="O10">
        <v>0</v>
      </c>
      <c r="P10">
        <v>0</v>
      </c>
      <c r="Q10">
        <v>0</v>
      </c>
      <c r="R10">
        <v>0</v>
      </c>
      <c r="S10">
        <v>1.9999999999999999E-6</v>
      </c>
      <c r="T10">
        <v>-274</v>
      </c>
      <c r="U10">
        <v>-4.9553330000000004</v>
      </c>
      <c r="V10">
        <v>-664.99195199999997</v>
      </c>
      <c r="W10">
        <v>-200</v>
      </c>
      <c r="X10">
        <v>-10.53641</v>
      </c>
      <c r="Y10">
        <v>5893.6404899999998</v>
      </c>
      <c r="Z10">
        <v>1.2669E-2</v>
      </c>
      <c r="AA10">
        <v>1.2669E-2</v>
      </c>
      <c r="AC10">
        <v>0</v>
      </c>
      <c r="AD10">
        <v>0</v>
      </c>
      <c r="AE10">
        <v>0</v>
      </c>
      <c r="AF10">
        <v>1.2999999999999999E-5</v>
      </c>
      <c r="AG10">
        <v>2.728E-3</v>
      </c>
      <c r="AH10">
        <v>-254</v>
      </c>
      <c r="AI10">
        <v>-4.595879</v>
      </c>
      <c r="AJ10">
        <v>-651.65064800000005</v>
      </c>
      <c r="AK10">
        <v>-200</v>
      </c>
      <c r="AL10">
        <v>-10.536396</v>
      </c>
      <c r="AM10">
        <v>6040.5496659999999</v>
      </c>
      <c r="AN10">
        <v>1.2725999999999999E-2</v>
      </c>
      <c r="AO10">
        <v>1.2725999999999999E-2</v>
      </c>
      <c r="AQ10">
        <v>6.9399999999999996E-4</v>
      </c>
      <c r="AR10">
        <v>0</v>
      </c>
      <c r="AS10">
        <v>5.0000000000000004E-6</v>
      </c>
      <c r="AT10">
        <v>8.4057000000000007E-2</v>
      </c>
      <c r="AU10">
        <v>0.71006999999999998</v>
      </c>
      <c r="AV10">
        <v>-219</v>
      </c>
      <c r="AW10">
        <v>-4.3263429999999996</v>
      </c>
      <c r="AX10">
        <v>-585.26858800000002</v>
      </c>
      <c r="AY10">
        <v>-199.99999800000001</v>
      </c>
      <c r="AZ10">
        <v>-10.037903999999999</v>
      </c>
      <c r="BA10">
        <v>6628.4068870000001</v>
      </c>
      <c r="BB10">
        <v>1.3068E-2</v>
      </c>
      <c r="BC10">
        <v>1.3068E-2</v>
      </c>
      <c r="BE10">
        <v>36.152963999999997</v>
      </c>
      <c r="BF10">
        <v>0</v>
      </c>
      <c r="BG10">
        <v>1.92E-4</v>
      </c>
      <c r="BH10">
        <v>1.1492359999999999</v>
      </c>
      <c r="BI10">
        <v>35.415995000000002</v>
      </c>
      <c r="BJ10">
        <v>-195</v>
      </c>
      <c r="BK10">
        <v>-1.537949</v>
      </c>
      <c r="BL10">
        <v>-309.62922300000002</v>
      </c>
      <c r="BM10">
        <v>-199.99726899999999</v>
      </c>
      <c r="BN10">
        <v>-10.308081</v>
      </c>
      <c r="BO10">
        <v>7084.692078</v>
      </c>
      <c r="BP10">
        <v>1.3174E-2</v>
      </c>
      <c r="BQ10">
        <v>1.3174E-2</v>
      </c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83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-275</v>
      </c>
      <c r="G11">
        <v>-4.9999909999999996</v>
      </c>
      <c r="H11">
        <v>-665</v>
      </c>
      <c r="I11">
        <v>-200</v>
      </c>
      <c r="J11">
        <v>-10.53641</v>
      </c>
      <c r="K11">
        <v>5885.3327790000003</v>
      </c>
      <c r="L11">
        <v>1.2664999999999999E-2</v>
      </c>
      <c r="M11">
        <v>1.2664999999999999E-2</v>
      </c>
      <c r="O11">
        <v>0</v>
      </c>
      <c r="P11">
        <v>0</v>
      </c>
      <c r="Q11">
        <v>0</v>
      </c>
      <c r="R11">
        <v>0</v>
      </c>
      <c r="S11">
        <v>8.3999999999999995E-5</v>
      </c>
      <c r="T11">
        <v>-275</v>
      </c>
      <c r="U11">
        <v>-4.9494530000000001</v>
      </c>
      <c r="V11">
        <v>-664.88653399999998</v>
      </c>
      <c r="W11">
        <v>-200</v>
      </c>
      <c r="X11">
        <v>-10.53641</v>
      </c>
      <c r="Y11">
        <v>5890.4941879999997</v>
      </c>
      <c r="Z11">
        <v>1.2671999999999999E-2</v>
      </c>
      <c r="AA11">
        <v>1.2671999999999999E-2</v>
      </c>
      <c r="AC11">
        <v>9.9999999999999995E-7</v>
      </c>
      <c r="AD11">
        <v>0</v>
      </c>
      <c r="AE11">
        <v>0</v>
      </c>
      <c r="AF11">
        <v>9.0000000000000002E-6</v>
      </c>
      <c r="AG11">
        <v>1.1302E-2</v>
      </c>
      <c r="AH11">
        <v>-270</v>
      </c>
      <c r="AI11">
        <v>-4.3131209999999998</v>
      </c>
      <c r="AJ11">
        <v>-661.83665800000006</v>
      </c>
      <c r="AK11">
        <v>-200</v>
      </c>
      <c r="AL11">
        <v>-10.536409000000001</v>
      </c>
      <c r="AM11">
        <v>6038.9278009999998</v>
      </c>
      <c r="AN11">
        <v>1.268E-2</v>
      </c>
      <c r="AO11">
        <v>1.268E-2</v>
      </c>
      <c r="AQ11">
        <v>1.8910000000000001E-3</v>
      </c>
      <c r="AR11">
        <v>0</v>
      </c>
      <c r="AS11">
        <v>3.9999999999999998E-6</v>
      </c>
      <c r="AT11">
        <v>7.1879999999999999E-3</v>
      </c>
      <c r="AU11">
        <v>1.5407770000000001</v>
      </c>
      <c r="AV11">
        <v>-230</v>
      </c>
      <c r="AW11">
        <v>-3.1436639999999998</v>
      </c>
      <c r="AX11">
        <v>-577.51207899999997</v>
      </c>
      <c r="AY11">
        <v>-199.99991600000001</v>
      </c>
      <c r="AZ11">
        <v>-10.528934</v>
      </c>
      <c r="BA11">
        <v>6527.008871</v>
      </c>
      <c r="BB11">
        <v>1.2886999999999999E-2</v>
      </c>
      <c r="BC11">
        <v>1.2886999999999999E-2</v>
      </c>
      <c r="BE11">
        <v>0.372116</v>
      </c>
      <c r="BF11">
        <v>0</v>
      </c>
      <c r="BG11">
        <v>7.1900000000000002E-4</v>
      </c>
      <c r="BH11">
        <v>2.1423999999999999E-2</v>
      </c>
      <c r="BI11">
        <v>1.8111470000000001</v>
      </c>
      <c r="BJ11">
        <v>-208</v>
      </c>
      <c r="BK11">
        <v>-2.108851</v>
      </c>
      <c r="BL11">
        <v>-165.51558900000001</v>
      </c>
      <c r="BM11">
        <v>-199.993649</v>
      </c>
      <c r="BN11">
        <v>-10.350249</v>
      </c>
      <c r="BO11">
        <v>8161.4215210000002</v>
      </c>
      <c r="BP11">
        <v>1.2879E-2</v>
      </c>
      <c r="BQ11">
        <v>1.2879E-2</v>
      </c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3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-275</v>
      </c>
      <c r="G12">
        <v>-4.9999830000000003</v>
      </c>
      <c r="H12">
        <v>-665</v>
      </c>
      <c r="I12">
        <v>-200</v>
      </c>
      <c r="J12">
        <v>-10.53641</v>
      </c>
      <c r="K12">
        <v>5885.3327749999999</v>
      </c>
      <c r="L12">
        <v>1.2664999999999999E-2</v>
      </c>
      <c r="M12">
        <v>1.2664999999999999E-2</v>
      </c>
      <c r="O12">
        <v>0</v>
      </c>
      <c r="P12">
        <v>0</v>
      </c>
      <c r="Q12">
        <v>0</v>
      </c>
      <c r="R12">
        <v>0</v>
      </c>
      <c r="S12">
        <v>6.0000000000000002E-6</v>
      </c>
      <c r="T12">
        <v>-275</v>
      </c>
      <c r="U12">
        <v>-4.9051710000000002</v>
      </c>
      <c r="V12">
        <v>-664.96572300000003</v>
      </c>
      <c r="W12">
        <v>-200</v>
      </c>
      <c r="X12">
        <v>-10.53641</v>
      </c>
      <c r="Y12">
        <v>5888.8664609999996</v>
      </c>
      <c r="Z12">
        <v>1.2674E-2</v>
      </c>
      <c r="AA12">
        <v>1.2674E-2</v>
      </c>
      <c r="AC12">
        <v>0</v>
      </c>
      <c r="AD12">
        <v>0</v>
      </c>
      <c r="AE12">
        <v>9.9999999999999995E-7</v>
      </c>
      <c r="AF12">
        <v>0</v>
      </c>
      <c r="AG12">
        <v>1.7332E-2</v>
      </c>
      <c r="AH12">
        <v>-260</v>
      </c>
      <c r="AI12">
        <v>-4.3526850000000001</v>
      </c>
      <c r="AJ12">
        <v>-652.62429499999996</v>
      </c>
      <c r="AK12">
        <v>-200</v>
      </c>
      <c r="AL12">
        <v>-10.5364</v>
      </c>
      <c r="AM12">
        <v>6108.3417879999997</v>
      </c>
      <c r="AN12">
        <v>1.2721E-2</v>
      </c>
      <c r="AO12">
        <v>1.2721E-2</v>
      </c>
      <c r="AQ12">
        <v>0.20285300000000001</v>
      </c>
      <c r="AR12">
        <v>0</v>
      </c>
      <c r="AS12">
        <v>2.0999999999999999E-5</v>
      </c>
      <c r="AT12">
        <v>1.2E-4</v>
      </c>
      <c r="AU12">
        <v>4.7074999999999999E-2</v>
      </c>
      <c r="AV12">
        <v>-240</v>
      </c>
      <c r="AW12">
        <v>-3.6794310000000001</v>
      </c>
      <c r="AX12">
        <v>-586.00907199999995</v>
      </c>
      <c r="AY12">
        <v>-199.99950699999999</v>
      </c>
      <c r="AZ12">
        <v>-10.239458000000001</v>
      </c>
      <c r="BA12">
        <v>6316.792668</v>
      </c>
      <c r="BB12">
        <v>1.2744999999999999E-2</v>
      </c>
      <c r="BC12">
        <v>1.2744999999999999E-2</v>
      </c>
      <c r="BE12">
        <v>2.8835839999999999</v>
      </c>
      <c r="BF12">
        <v>0</v>
      </c>
      <c r="BG12">
        <v>1.4200000000000001E-4</v>
      </c>
      <c r="BH12">
        <v>0.21083199999999999</v>
      </c>
      <c r="BI12">
        <v>5.0788260000000003</v>
      </c>
      <c r="BJ12">
        <v>-196</v>
      </c>
      <c r="BK12">
        <v>-3.1142620000000001</v>
      </c>
      <c r="BL12">
        <v>-503.656813</v>
      </c>
      <c r="BM12">
        <v>-199.980163</v>
      </c>
      <c r="BN12">
        <v>-10.442807</v>
      </c>
      <c r="BO12">
        <v>6855.7182329999996</v>
      </c>
      <c r="BP12">
        <v>1.3006999999999999E-2</v>
      </c>
      <c r="BQ12">
        <v>1.3006999999999999E-2</v>
      </c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83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-275</v>
      </c>
      <c r="G13">
        <v>-4.9999969999999996</v>
      </c>
      <c r="H13">
        <v>-665</v>
      </c>
      <c r="I13">
        <v>-200</v>
      </c>
      <c r="J13">
        <v>-10.53641</v>
      </c>
      <c r="K13">
        <v>5885.3327769999996</v>
      </c>
      <c r="L13">
        <v>1.2664999999999999E-2</v>
      </c>
      <c r="M13">
        <v>1.2664999999999999E-2</v>
      </c>
      <c r="O13">
        <v>0</v>
      </c>
      <c r="P13">
        <v>0</v>
      </c>
      <c r="Q13">
        <v>0</v>
      </c>
      <c r="R13">
        <v>0</v>
      </c>
      <c r="S13">
        <v>1.08E-4</v>
      </c>
      <c r="T13">
        <v>-275</v>
      </c>
      <c r="U13">
        <v>-4.9316760000000004</v>
      </c>
      <c r="V13">
        <v>-664.70032000000003</v>
      </c>
      <c r="W13">
        <v>-200</v>
      </c>
      <c r="X13">
        <v>-10.53641</v>
      </c>
      <c r="Y13">
        <v>5895.6357889999999</v>
      </c>
      <c r="Z13">
        <v>1.2668E-2</v>
      </c>
      <c r="AA13">
        <v>1.2668E-2</v>
      </c>
      <c r="AC13">
        <v>2.0999999999999999E-5</v>
      </c>
      <c r="AD13">
        <v>0</v>
      </c>
      <c r="AE13">
        <v>0</v>
      </c>
      <c r="AF13">
        <v>1.07E-4</v>
      </c>
      <c r="AG13">
        <v>1.668E-3</v>
      </c>
      <c r="AH13">
        <v>-262</v>
      </c>
      <c r="AI13">
        <v>-4.7901550000000004</v>
      </c>
      <c r="AJ13">
        <v>-656.52551300000005</v>
      </c>
      <c r="AK13">
        <v>-200</v>
      </c>
      <c r="AL13">
        <v>-10.536393</v>
      </c>
      <c r="AM13">
        <v>5921.1481880000001</v>
      </c>
      <c r="AN13">
        <v>1.2722000000000001E-2</v>
      </c>
      <c r="AO13">
        <v>1.2722000000000001E-2</v>
      </c>
      <c r="AQ13">
        <v>2.879E-3</v>
      </c>
      <c r="AR13">
        <v>0</v>
      </c>
      <c r="AS13">
        <v>1.2E-5</v>
      </c>
      <c r="AT13">
        <v>3.0800000000000001E-4</v>
      </c>
      <c r="AU13">
        <v>0.37470399999999998</v>
      </c>
      <c r="AV13">
        <v>-230</v>
      </c>
      <c r="AW13">
        <v>-3.255293</v>
      </c>
      <c r="AX13">
        <v>-614.84727699999996</v>
      </c>
      <c r="AY13">
        <v>-199.999909</v>
      </c>
      <c r="AZ13">
        <v>-10.510187999999999</v>
      </c>
      <c r="BA13">
        <v>6700.7093629999999</v>
      </c>
      <c r="BB13">
        <v>1.2822999999999999E-2</v>
      </c>
      <c r="BC13">
        <v>1.2822999999999999E-2</v>
      </c>
      <c r="BE13">
        <v>0.38585599999999998</v>
      </c>
      <c r="BF13">
        <v>9.9999999999999995E-7</v>
      </c>
      <c r="BG13">
        <v>1.4300000000000001E-4</v>
      </c>
      <c r="BH13">
        <v>0.32085599999999997</v>
      </c>
      <c r="BI13">
        <v>9.1884049999999995</v>
      </c>
      <c r="BJ13">
        <v>-199</v>
      </c>
      <c r="BK13">
        <v>-2.9651070000000002</v>
      </c>
      <c r="BL13">
        <v>-332.48880400000002</v>
      </c>
      <c r="BM13">
        <v>-199.99381700000001</v>
      </c>
      <c r="BN13">
        <v>-10.393526</v>
      </c>
      <c r="BO13">
        <v>6788.3694269999996</v>
      </c>
      <c r="BP13">
        <v>1.3013E-2</v>
      </c>
      <c r="BQ13">
        <v>1.3013E-2</v>
      </c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83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-275</v>
      </c>
      <c r="G14">
        <v>-4.9999520000000004</v>
      </c>
      <c r="H14">
        <v>-664.999999</v>
      </c>
      <c r="I14">
        <v>-200</v>
      </c>
      <c r="J14">
        <v>-10.53641</v>
      </c>
      <c r="K14">
        <v>5885.3327740000004</v>
      </c>
      <c r="L14">
        <v>1.2664999999999999E-2</v>
      </c>
      <c r="M14">
        <v>1.2664999999999999E-2</v>
      </c>
      <c r="O14">
        <v>0</v>
      </c>
      <c r="P14">
        <v>0</v>
      </c>
      <c r="Q14">
        <v>0</v>
      </c>
      <c r="R14">
        <v>0</v>
      </c>
      <c r="S14">
        <v>4.6E-5</v>
      </c>
      <c r="T14">
        <v>-273</v>
      </c>
      <c r="U14">
        <v>-4.9780920000000002</v>
      </c>
      <c r="V14">
        <v>-664.95298600000001</v>
      </c>
      <c r="W14">
        <v>-200</v>
      </c>
      <c r="X14">
        <v>-10.53641</v>
      </c>
      <c r="Y14">
        <v>5889.726842</v>
      </c>
      <c r="Z14">
        <v>1.2671999999999999E-2</v>
      </c>
      <c r="AA14">
        <v>1.2671999999999999E-2</v>
      </c>
      <c r="AC14">
        <v>1.1E-5</v>
      </c>
      <c r="AD14">
        <v>0</v>
      </c>
      <c r="AE14">
        <v>1.9999999999999999E-6</v>
      </c>
      <c r="AF14">
        <v>2.3E-5</v>
      </c>
      <c r="AG14">
        <v>7.2802000000000006E-2</v>
      </c>
      <c r="AH14">
        <v>-260</v>
      </c>
      <c r="AI14">
        <v>-4.4730489999999996</v>
      </c>
      <c r="AJ14">
        <v>-662.53385800000001</v>
      </c>
      <c r="AK14">
        <v>-200</v>
      </c>
      <c r="AL14">
        <v>-10.536362</v>
      </c>
      <c r="AM14">
        <v>5990.0562620000001</v>
      </c>
      <c r="AN14">
        <v>1.2762000000000001E-2</v>
      </c>
      <c r="AO14">
        <v>1.2762000000000001E-2</v>
      </c>
      <c r="AQ14">
        <v>7.6319999999999999E-3</v>
      </c>
      <c r="AR14">
        <v>1.9999999999999999E-6</v>
      </c>
      <c r="AS14">
        <v>1.9999999999999999E-6</v>
      </c>
      <c r="AT14">
        <v>1.5100000000000001E-4</v>
      </c>
      <c r="AU14">
        <v>2.0134729999999998</v>
      </c>
      <c r="AV14">
        <v>-241</v>
      </c>
      <c r="AW14">
        <v>-3.8790559999999998</v>
      </c>
      <c r="AX14">
        <v>-604.84502299999997</v>
      </c>
      <c r="AY14">
        <v>-199.99977200000001</v>
      </c>
      <c r="AZ14">
        <v>-10.499791</v>
      </c>
      <c r="BA14">
        <v>6495.0425509999995</v>
      </c>
      <c r="BB14">
        <v>1.3073E-2</v>
      </c>
      <c r="BC14">
        <v>1.3073E-2</v>
      </c>
      <c r="BE14">
        <v>1.3403210000000001</v>
      </c>
      <c r="BF14">
        <v>0</v>
      </c>
      <c r="BG14">
        <v>2.5000000000000001E-5</v>
      </c>
      <c r="BH14">
        <v>7.2490000000000002E-3</v>
      </c>
      <c r="BI14">
        <v>7.4278649999999997</v>
      </c>
      <c r="BJ14">
        <v>-214</v>
      </c>
      <c r="BK14">
        <v>-3.4143829999999999</v>
      </c>
      <c r="BL14">
        <v>-433.90624300000002</v>
      </c>
      <c r="BM14">
        <v>-199.981955</v>
      </c>
      <c r="BN14">
        <v>-10.278430999999999</v>
      </c>
      <c r="BO14">
        <v>6870.8762139999999</v>
      </c>
      <c r="BP14">
        <v>1.329E-2</v>
      </c>
      <c r="BQ14">
        <v>1.329E-2</v>
      </c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83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-275</v>
      </c>
      <c r="G15">
        <v>-4.9999690000000001</v>
      </c>
      <c r="H15">
        <v>-664.99999400000002</v>
      </c>
      <c r="I15">
        <v>-200</v>
      </c>
      <c r="J15">
        <v>-10.53641</v>
      </c>
      <c r="K15">
        <v>5885.3327740000004</v>
      </c>
      <c r="L15">
        <v>1.2664999999999999E-2</v>
      </c>
      <c r="M15">
        <v>1.2664999999999999E-2</v>
      </c>
      <c r="O15">
        <v>0</v>
      </c>
      <c r="P15">
        <v>0</v>
      </c>
      <c r="Q15">
        <v>0</v>
      </c>
      <c r="R15">
        <v>0</v>
      </c>
      <c r="S15">
        <v>0</v>
      </c>
      <c r="T15">
        <v>-274</v>
      </c>
      <c r="U15">
        <v>-4.9633430000000001</v>
      </c>
      <c r="V15">
        <v>-664.96700599999997</v>
      </c>
      <c r="W15">
        <v>-200</v>
      </c>
      <c r="X15">
        <v>-10.53641</v>
      </c>
      <c r="Y15">
        <v>5894.7406760000003</v>
      </c>
      <c r="Z15">
        <v>1.2676E-2</v>
      </c>
      <c r="AA15">
        <v>1.2676E-2</v>
      </c>
      <c r="AC15">
        <v>1.9999999999999999E-6</v>
      </c>
      <c r="AD15">
        <v>0</v>
      </c>
      <c r="AE15">
        <v>3.9999999999999998E-6</v>
      </c>
      <c r="AF15">
        <v>5.8999999999999998E-5</v>
      </c>
      <c r="AG15">
        <v>2.8419999999999999E-3</v>
      </c>
      <c r="AH15">
        <v>-261</v>
      </c>
      <c r="AI15">
        <v>-4.5283220000000002</v>
      </c>
      <c r="AJ15">
        <v>-660.56390499999998</v>
      </c>
      <c r="AK15">
        <v>-200</v>
      </c>
      <c r="AL15">
        <v>-10.5357</v>
      </c>
      <c r="AM15">
        <v>6093.7163090000004</v>
      </c>
      <c r="AN15">
        <v>1.2710000000000001E-2</v>
      </c>
      <c r="AO15">
        <v>1.2710000000000001E-2</v>
      </c>
      <c r="AQ15">
        <v>1.0652E-2</v>
      </c>
      <c r="AR15">
        <v>0</v>
      </c>
      <c r="AS15">
        <v>2.1999999999999999E-5</v>
      </c>
      <c r="AT15">
        <v>2.8449999999999999E-3</v>
      </c>
      <c r="AU15">
        <v>0.844476</v>
      </c>
      <c r="AV15">
        <v>-236</v>
      </c>
      <c r="AW15">
        <v>-4.0991140000000001</v>
      </c>
      <c r="AX15">
        <v>-590.45597699999996</v>
      </c>
      <c r="AY15">
        <v>-199.999864</v>
      </c>
      <c r="AZ15">
        <v>-9.4799229999999994</v>
      </c>
      <c r="BA15">
        <v>6451.1244889999998</v>
      </c>
      <c r="BB15">
        <v>1.2786E-2</v>
      </c>
      <c r="BC15">
        <v>1.2786E-2</v>
      </c>
      <c r="BE15">
        <v>0.181231</v>
      </c>
      <c r="BF15">
        <v>3.0000000000000001E-6</v>
      </c>
      <c r="BG15">
        <v>3.1999999999999999E-5</v>
      </c>
      <c r="BH15">
        <v>7.705E-3</v>
      </c>
      <c r="BI15">
        <v>3.341939</v>
      </c>
      <c r="BJ15">
        <v>-158</v>
      </c>
      <c r="BK15">
        <v>-3.310184</v>
      </c>
      <c r="BL15">
        <v>-271.06396899999999</v>
      </c>
      <c r="BM15">
        <v>-199.99600799999999</v>
      </c>
      <c r="BN15">
        <v>-10.271955999999999</v>
      </c>
      <c r="BO15">
        <v>6621.2848100000001</v>
      </c>
      <c r="BP15">
        <v>1.3100000000000001E-2</v>
      </c>
      <c r="BQ15">
        <v>1.3100000000000001E-2</v>
      </c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83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-275</v>
      </c>
      <c r="G16">
        <v>-4.9999650000000004</v>
      </c>
      <c r="H16">
        <v>-665</v>
      </c>
      <c r="I16">
        <v>-200</v>
      </c>
      <c r="J16">
        <v>-10.53641</v>
      </c>
      <c r="K16">
        <v>5885.3327760000002</v>
      </c>
      <c r="L16">
        <v>1.2664999999999999E-2</v>
      </c>
      <c r="M16">
        <v>1.2664999999999999E-2</v>
      </c>
      <c r="O16">
        <v>0</v>
      </c>
      <c r="P16">
        <v>0</v>
      </c>
      <c r="Q16">
        <v>0</v>
      </c>
      <c r="R16">
        <v>0</v>
      </c>
      <c r="S16">
        <v>1.9999999999999999E-6</v>
      </c>
      <c r="T16">
        <v>-275</v>
      </c>
      <c r="U16">
        <v>-4.9472800000000001</v>
      </c>
      <c r="V16">
        <v>-664.59803099999999</v>
      </c>
      <c r="W16">
        <v>-200</v>
      </c>
      <c r="X16">
        <v>-10.53641</v>
      </c>
      <c r="Y16">
        <v>5892.7462839999998</v>
      </c>
      <c r="Z16">
        <v>1.2669E-2</v>
      </c>
      <c r="AA16">
        <v>1.2669E-2</v>
      </c>
      <c r="AC16">
        <v>0</v>
      </c>
      <c r="AD16">
        <v>0</v>
      </c>
      <c r="AE16">
        <v>0</v>
      </c>
      <c r="AF16">
        <v>1.4799999999999999E-4</v>
      </c>
      <c r="AG16">
        <v>1.9623999999999999E-2</v>
      </c>
      <c r="AH16">
        <v>-254</v>
      </c>
      <c r="AI16">
        <v>-4.6877890000000004</v>
      </c>
      <c r="AJ16">
        <v>-658.96548299999995</v>
      </c>
      <c r="AK16">
        <v>-200</v>
      </c>
      <c r="AL16">
        <v>-10.536405</v>
      </c>
      <c r="AM16">
        <v>5988.1795659999998</v>
      </c>
      <c r="AN16">
        <v>1.2744999999999999E-2</v>
      </c>
      <c r="AO16">
        <v>1.2744999999999999E-2</v>
      </c>
      <c r="AQ16">
        <v>8.2600000000000002E-4</v>
      </c>
      <c r="AR16">
        <v>0</v>
      </c>
      <c r="AS16">
        <v>1.9999999999999999E-6</v>
      </c>
      <c r="AT16">
        <v>4.5709E-2</v>
      </c>
      <c r="AU16">
        <v>0.45861299999999999</v>
      </c>
      <c r="AV16">
        <v>-237</v>
      </c>
      <c r="AW16">
        <v>-4.3264670000000001</v>
      </c>
      <c r="AX16">
        <v>-591.49789099999998</v>
      </c>
      <c r="AY16">
        <v>-199.999788</v>
      </c>
      <c r="AZ16">
        <v>-10.251414</v>
      </c>
      <c r="BA16">
        <v>6364.5654919999997</v>
      </c>
      <c r="BB16">
        <v>1.2853E-2</v>
      </c>
      <c r="BC16">
        <v>1.2853E-2</v>
      </c>
      <c r="BE16">
        <v>189.03300999999999</v>
      </c>
      <c r="BF16">
        <v>0</v>
      </c>
      <c r="BG16">
        <v>3.1000000000000001E-5</v>
      </c>
      <c r="BH16">
        <v>1.5999999999999999E-5</v>
      </c>
      <c r="BI16">
        <v>13.961706</v>
      </c>
      <c r="BJ16">
        <v>-207</v>
      </c>
      <c r="BK16">
        <v>-3.5113859999999999</v>
      </c>
      <c r="BL16">
        <v>-263.26146</v>
      </c>
      <c r="BM16">
        <v>-199.988922</v>
      </c>
      <c r="BN16">
        <v>-10.356164</v>
      </c>
      <c r="BO16">
        <v>7272.084151</v>
      </c>
      <c r="BP16">
        <v>1.3028E-2</v>
      </c>
      <c r="BQ16">
        <v>1.3028E-2</v>
      </c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83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-275</v>
      </c>
      <c r="G17">
        <v>-4.9999830000000003</v>
      </c>
      <c r="H17">
        <v>-664.999999</v>
      </c>
      <c r="I17">
        <v>-200</v>
      </c>
      <c r="J17">
        <v>-10.53641</v>
      </c>
      <c r="K17">
        <v>5885.3327749999999</v>
      </c>
      <c r="L17">
        <v>1.2664999999999999E-2</v>
      </c>
      <c r="M17">
        <v>1.2664999999999999E-2</v>
      </c>
      <c r="O17">
        <v>0</v>
      </c>
      <c r="P17">
        <v>0</v>
      </c>
      <c r="Q17">
        <v>0</v>
      </c>
      <c r="R17">
        <v>0</v>
      </c>
      <c r="S17">
        <v>6.9999999999999999E-6</v>
      </c>
      <c r="T17">
        <v>-275</v>
      </c>
      <c r="U17">
        <v>-4.9554099999999996</v>
      </c>
      <c r="V17">
        <v>-664.82256299999995</v>
      </c>
      <c r="W17">
        <v>-200</v>
      </c>
      <c r="X17">
        <v>-10.53641</v>
      </c>
      <c r="Y17">
        <v>5891.682245</v>
      </c>
      <c r="Z17">
        <v>1.2670000000000001E-2</v>
      </c>
      <c r="AA17">
        <v>1.2670000000000001E-2</v>
      </c>
      <c r="AC17">
        <v>9.9999999999999995E-7</v>
      </c>
      <c r="AD17">
        <v>0</v>
      </c>
      <c r="AE17">
        <v>0</v>
      </c>
      <c r="AF17">
        <v>0</v>
      </c>
      <c r="AG17">
        <v>6.3759999999999997E-3</v>
      </c>
      <c r="AH17">
        <v>-257</v>
      </c>
      <c r="AI17">
        <v>-4.8399619999999999</v>
      </c>
      <c r="AJ17">
        <v>-656.85372199999995</v>
      </c>
      <c r="AK17">
        <v>-200</v>
      </c>
      <c r="AL17">
        <v>-10.524886</v>
      </c>
      <c r="AM17">
        <v>6046.2338570000002</v>
      </c>
      <c r="AN17">
        <v>1.2695E-2</v>
      </c>
      <c r="AO17">
        <v>1.2695E-2</v>
      </c>
      <c r="AQ17">
        <v>6.4006999999999994E-2</v>
      </c>
      <c r="AR17">
        <v>0</v>
      </c>
      <c r="AS17">
        <v>6.9999999999999999E-6</v>
      </c>
      <c r="AT17">
        <v>9.6599999999999995E-4</v>
      </c>
      <c r="AU17">
        <v>0.43497799999999998</v>
      </c>
      <c r="AV17">
        <v>-236</v>
      </c>
      <c r="AW17">
        <v>-3.9990950000000001</v>
      </c>
      <c r="AX17">
        <v>-602.70286399999998</v>
      </c>
      <c r="AY17">
        <v>-199.99947700000001</v>
      </c>
      <c r="AZ17">
        <v>-10.444288999999999</v>
      </c>
      <c r="BA17">
        <v>6270.3845540000002</v>
      </c>
      <c r="BB17">
        <v>1.3036000000000001E-2</v>
      </c>
      <c r="BC17">
        <v>1.3036000000000001E-2</v>
      </c>
      <c r="BE17">
        <v>1.7181999999999999E-2</v>
      </c>
      <c r="BF17">
        <v>7.9999999999999996E-6</v>
      </c>
      <c r="BG17">
        <v>1.9100000000000001E-4</v>
      </c>
      <c r="BH17">
        <v>0.238118</v>
      </c>
      <c r="BI17">
        <v>12.634634</v>
      </c>
      <c r="BJ17">
        <v>-192</v>
      </c>
      <c r="BK17">
        <v>-3.3628930000000001</v>
      </c>
      <c r="BL17">
        <v>-307.74891500000001</v>
      </c>
      <c r="BM17">
        <v>-199.97748300000001</v>
      </c>
      <c r="BN17">
        <v>-9.8631510000000002</v>
      </c>
      <c r="BO17">
        <v>7281.8269220000002</v>
      </c>
      <c r="BP17">
        <v>1.2945999999999999E-2</v>
      </c>
      <c r="BQ17">
        <v>1.2945999999999999E-2</v>
      </c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</row>
    <row r="18" spans="1:83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-275</v>
      </c>
      <c r="G18">
        <v>-4.999994</v>
      </c>
      <c r="H18">
        <v>-665</v>
      </c>
      <c r="I18">
        <v>-200</v>
      </c>
      <c r="J18">
        <v>-10.53641</v>
      </c>
      <c r="K18">
        <v>5885.3327740000004</v>
      </c>
      <c r="L18">
        <v>1.2664999999999999E-2</v>
      </c>
      <c r="M18">
        <v>1.2664999999999999E-2</v>
      </c>
      <c r="O18">
        <v>0</v>
      </c>
      <c r="P18">
        <v>0</v>
      </c>
      <c r="Q18">
        <v>0</v>
      </c>
      <c r="R18">
        <v>0</v>
      </c>
      <c r="S18">
        <v>2.9399999999999999E-4</v>
      </c>
      <c r="T18">
        <v>-275</v>
      </c>
      <c r="U18">
        <v>-4.9526190000000003</v>
      </c>
      <c r="V18">
        <v>-664.96842600000002</v>
      </c>
      <c r="W18">
        <v>-200</v>
      </c>
      <c r="X18">
        <v>-10.53641</v>
      </c>
      <c r="Y18">
        <v>5889.3899620000002</v>
      </c>
      <c r="Z18">
        <v>1.2675000000000001E-2</v>
      </c>
      <c r="AA18">
        <v>1.2675000000000001E-2</v>
      </c>
      <c r="AC18">
        <v>0</v>
      </c>
      <c r="AD18">
        <v>0</v>
      </c>
      <c r="AE18">
        <v>0</v>
      </c>
      <c r="AF18">
        <v>9.0000000000000002E-6</v>
      </c>
      <c r="AG18">
        <v>6.8729999999999998E-3</v>
      </c>
      <c r="AH18">
        <v>-255</v>
      </c>
      <c r="AI18">
        <v>-4.7180859999999996</v>
      </c>
      <c r="AJ18">
        <v>-649.70768199999998</v>
      </c>
      <c r="AK18">
        <v>-200</v>
      </c>
      <c r="AL18">
        <v>-10.536390000000001</v>
      </c>
      <c r="AM18">
        <v>6039.751647</v>
      </c>
      <c r="AN18">
        <v>1.2695E-2</v>
      </c>
      <c r="AO18">
        <v>1.2695E-2</v>
      </c>
      <c r="AQ18">
        <v>0.118966</v>
      </c>
      <c r="AR18">
        <v>0</v>
      </c>
      <c r="AS18">
        <v>5.0000000000000004E-6</v>
      </c>
      <c r="AT18">
        <v>1.0522999999999999E-2</v>
      </c>
      <c r="AU18">
        <v>0.36840099999999998</v>
      </c>
      <c r="AV18">
        <v>-230</v>
      </c>
      <c r="AW18">
        <v>-3.9184000000000001</v>
      </c>
      <c r="AX18">
        <v>-601.59145100000001</v>
      </c>
      <c r="AY18">
        <v>-199.999876</v>
      </c>
      <c r="AZ18">
        <v>-10.216709</v>
      </c>
      <c r="BA18">
        <v>6530.0095570000003</v>
      </c>
      <c r="BB18">
        <v>1.2822999999999999E-2</v>
      </c>
      <c r="BC18">
        <v>1.2822999999999999E-2</v>
      </c>
      <c r="BE18">
        <v>37.806308999999999</v>
      </c>
      <c r="BF18">
        <v>0</v>
      </c>
      <c r="BG18">
        <v>6.3999999999999997E-5</v>
      </c>
      <c r="BH18">
        <v>1.9708E-2</v>
      </c>
      <c r="BI18">
        <v>4.6072930000000003</v>
      </c>
      <c r="BJ18">
        <v>-203</v>
      </c>
      <c r="BK18">
        <v>-2.7813949999999998</v>
      </c>
      <c r="BL18">
        <v>-82.833777999999995</v>
      </c>
      <c r="BM18">
        <v>-199.99867900000001</v>
      </c>
      <c r="BN18">
        <v>-10.138195</v>
      </c>
      <c r="BO18">
        <v>6771.4093149999999</v>
      </c>
      <c r="BP18">
        <v>1.372E-2</v>
      </c>
      <c r="BQ18">
        <v>1.372E-2</v>
      </c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</row>
    <row r="19" spans="1:83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-275</v>
      </c>
      <c r="G19">
        <v>-4.9999859999999998</v>
      </c>
      <c r="H19">
        <v>-665</v>
      </c>
      <c r="I19">
        <v>-200</v>
      </c>
      <c r="J19">
        <v>-10.53641</v>
      </c>
      <c r="K19">
        <v>5885.3327790000003</v>
      </c>
      <c r="L19">
        <v>1.2664999999999999E-2</v>
      </c>
      <c r="M19">
        <v>1.2664999999999999E-2</v>
      </c>
      <c r="O19">
        <v>0</v>
      </c>
      <c r="P19">
        <v>0</v>
      </c>
      <c r="Q19">
        <v>0</v>
      </c>
      <c r="R19">
        <v>0</v>
      </c>
      <c r="S19">
        <v>3.1999999999999999E-5</v>
      </c>
      <c r="T19">
        <v>-274</v>
      </c>
      <c r="U19">
        <v>-4.9738259999999999</v>
      </c>
      <c r="V19">
        <v>-664.91962899999999</v>
      </c>
      <c r="W19">
        <v>-200</v>
      </c>
      <c r="X19">
        <v>-10.53641</v>
      </c>
      <c r="Y19">
        <v>5893.6476730000004</v>
      </c>
      <c r="Z19">
        <v>1.2674E-2</v>
      </c>
      <c r="AA19">
        <v>1.2674E-2</v>
      </c>
      <c r="AC19">
        <v>4.0000000000000003E-5</v>
      </c>
      <c r="AD19">
        <v>0</v>
      </c>
      <c r="AE19">
        <v>0</v>
      </c>
      <c r="AF19">
        <v>2.6400000000000002E-4</v>
      </c>
      <c r="AG19">
        <v>2.9687999999999999E-2</v>
      </c>
      <c r="AH19">
        <v>-259</v>
      </c>
      <c r="AI19">
        <v>-4.606077</v>
      </c>
      <c r="AJ19">
        <v>-660.64312600000005</v>
      </c>
      <c r="AK19">
        <v>-200</v>
      </c>
      <c r="AL19">
        <v>-10.536408</v>
      </c>
      <c r="AM19">
        <v>6089.2351559999997</v>
      </c>
      <c r="AN19">
        <v>1.2767000000000001E-2</v>
      </c>
      <c r="AO19">
        <v>1.2767000000000001E-2</v>
      </c>
      <c r="AQ19">
        <v>8.8424000000000003E-2</v>
      </c>
      <c r="AR19">
        <v>0</v>
      </c>
      <c r="AS19">
        <v>1.1E-5</v>
      </c>
      <c r="AT19">
        <v>2.1499999999999999E-4</v>
      </c>
      <c r="AU19">
        <v>0.21221899999999999</v>
      </c>
      <c r="AV19">
        <v>-258</v>
      </c>
      <c r="AW19">
        <v>-4.1663040000000002</v>
      </c>
      <c r="AX19">
        <v>-599.656789</v>
      </c>
      <c r="AY19">
        <v>-199.99940100000001</v>
      </c>
      <c r="AZ19">
        <v>-9.9444499999999998</v>
      </c>
      <c r="BA19">
        <v>6446.2109069999997</v>
      </c>
      <c r="BB19">
        <v>1.2919E-2</v>
      </c>
      <c r="BC19">
        <v>1.2919E-2</v>
      </c>
      <c r="BE19">
        <v>9.0369000000000005E-2</v>
      </c>
      <c r="BF19">
        <v>8.2000000000000001E-5</v>
      </c>
      <c r="BG19">
        <v>1.2899999999999999E-4</v>
      </c>
      <c r="BH19">
        <v>8.0440819999999995</v>
      </c>
      <c r="BI19">
        <v>0.81423500000000004</v>
      </c>
      <c r="BJ19">
        <v>-188</v>
      </c>
      <c r="BK19">
        <v>-3.2509359999999998</v>
      </c>
      <c r="BL19">
        <v>-426.375539</v>
      </c>
      <c r="BM19">
        <v>-199.94878199999999</v>
      </c>
      <c r="BN19">
        <v>-9.3305140000000009</v>
      </c>
      <c r="BO19">
        <v>6840.5783680000004</v>
      </c>
      <c r="BP19">
        <v>1.3275E-2</v>
      </c>
      <c r="BQ19">
        <v>1.3275E-2</v>
      </c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</row>
    <row r="20" spans="1:83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-275</v>
      </c>
      <c r="G20">
        <v>-4.9999250000000002</v>
      </c>
      <c r="H20">
        <v>-665</v>
      </c>
      <c r="I20">
        <v>-200</v>
      </c>
      <c r="J20">
        <v>-10.53641</v>
      </c>
      <c r="K20">
        <v>5885.3327740000004</v>
      </c>
      <c r="L20">
        <v>1.2664999999999999E-2</v>
      </c>
      <c r="M20">
        <v>1.2664999999999999E-2</v>
      </c>
      <c r="O20">
        <v>0</v>
      </c>
      <c r="P20">
        <v>0</v>
      </c>
      <c r="Q20">
        <v>0</v>
      </c>
      <c r="R20">
        <v>0</v>
      </c>
      <c r="S20">
        <v>3.3000000000000003E-5</v>
      </c>
      <c r="T20">
        <v>-275</v>
      </c>
      <c r="U20">
        <v>-4.92211</v>
      </c>
      <c r="V20">
        <v>-664.93591200000003</v>
      </c>
      <c r="W20">
        <v>-200</v>
      </c>
      <c r="X20">
        <v>-10.53641</v>
      </c>
      <c r="Y20">
        <v>5897.5099600000003</v>
      </c>
      <c r="Z20">
        <v>1.2668E-2</v>
      </c>
      <c r="AA20">
        <v>1.2668E-2</v>
      </c>
      <c r="AC20">
        <v>0</v>
      </c>
      <c r="AD20">
        <v>0</v>
      </c>
      <c r="AE20">
        <v>9.9999999999999995E-7</v>
      </c>
      <c r="AF20">
        <v>1.4319999999999999E-3</v>
      </c>
      <c r="AG20">
        <v>6.3425999999999996E-2</v>
      </c>
      <c r="AH20">
        <v>-243</v>
      </c>
      <c r="AI20">
        <v>-4.6818980000000003</v>
      </c>
      <c r="AJ20">
        <v>-659.02879800000005</v>
      </c>
      <c r="AK20">
        <v>-200</v>
      </c>
      <c r="AL20">
        <v>-10.536318</v>
      </c>
      <c r="AM20">
        <v>6034.6690749999998</v>
      </c>
      <c r="AN20">
        <v>1.2735E-2</v>
      </c>
      <c r="AO20">
        <v>1.2735E-2</v>
      </c>
      <c r="AQ20">
        <v>6.6600000000000001E-3</v>
      </c>
      <c r="AR20">
        <v>0</v>
      </c>
      <c r="AS20">
        <v>8.6000000000000003E-5</v>
      </c>
      <c r="AT20">
        <v>3.4999999999999997E-5</v>
      </c>
      <c r="AU20">
        <v>0.35858099999999998</v>
      </c>
      <c r="AV20">
        <v>-219</v>
      </c>
      <c r="AW20">
        <v>-3.5713650000000001</v>
      </c>
      <c r="AX20">
        <v>-522.07527600000003</v>
      </c>
      <c r="AY20">
        <v>-199.999887</v>
      </c>
      <c r="AZ20">
        <v>-9.9219709999999992</v>
      </c>
      <c r="BA20">
        <v>6534.6706990000002</v>
      </c>
      <c r="BB20">
        <v>1.2905E-2</v>
      </c>
      <c r="BC20">
        <v>1.2905E-2</v>
      </c>
      <c r="BE20">
        <v>1.019612</v>
      </c>
      <c r="BF20">
        <v>2.0799999999999998E-3</v>
      </c>
      <c r="BG20">
        <v>2.1599999999999999E-4</v>
      </c>
      <c r="BH20">
        <v>0.73046999999999995</v>
      </c>
      <c r="BI20">
        <v>6.0792099999999998</v>
      </c>
      <c r="BJ20">
        <v>-205</v>
      </c>
      <c r="BK20">
        <v>-3.0640679999999998</v>
      </c>
      <c r="BL20">
        <v>-276.54274400000003</v>
      </c>
      <c r="BM20">
        <v>-199.993066</v>
      </c>
      <c r="BN20">
        <v>-9.5533190000000001</v>
      </c>
      <c r="BO20">
        <v>6764.9724040000001</v>
      </c>
      <c r="BP20">
        <v>1.3549E-2</v>
      </c>
      <c r="BQ20">
        <v>1.3549E-2</v>
      </c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</row>
    <row r="21" spans="1:83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-275</v>
      </c>
      <c r="G21">
        <v>-4.9999859999999998</v>
      </c>
      <c r="H21">
        <v>-664.999999</v>
      </c>
      <c r="I21">
        <v>-200</v>
      </c>
      <c r="J21">
        <v>-10.53641</v>
      </c>
      <c r="K21">
        <v>5885.3327749999999</v>
      </c>
      <c r="L21">
        <v>1.2664999999999999E-2</v>
      </c>
      <c r="M21">
        <v>1.2664999999999999E-2</v>
      </c>
      <c r="O21">
        <v>0</v>
      </c>
      <c r="P21">
        <v>0</v>
      </c>
      <c r="Q21">
        <v>0</v>
      </c>
      <c r="R21">
        <v>0</v>
      </c>
      <c r="S21">
        <v>5.5000000000000002E-5</v>
      </c>
      <c r="T21">
        <v>-275</v>
      </c>
      <c r="U21">
        <v>-4.9753400000000001</v>
      </c>
      <c r="V21">
        <v>-664.88640499999997</v>
      </c>
      <c r="W21">
        <v>-200</v>
      </c>
      <c r="X21">
        <v>-10.53641</v>
      </c>
      <c r="Y21">
        <v>5889.2312679999995</v>
      </c>
      <c r="Z21">
        <v>1.2669E-2</v>
      </c>
      <c r="AA21">
        <v>1.2669E-2</v>
      </c>
      <c r="AC21">
        <v>2.0999999999999999E-5</v>
      </c>
      <c r="AD21">
        <v>0</v>
      </c>
      <c r="AE21">
        <v>9.9999999999999995E-7</v>
      </c>
      <c r="AF21">
        <v>2.0999999999999999E-5</v>
      </c>
      <c r="AG21">
        <v>0.11017100000000001</v>
      </c>
      <c r="AH21">
        <v>-244</v>
      </c>
      <c r="AI21">
        <v>-4.6642489999999999</v>
      </c>
      <c r="AJ21">
        <v>-662.30458199999998</v>
      </c>
      <c r="AK21">
        <v>-200</v>
      </c>
      <c r="AL21">
        <v>-10.536394</v>
      </c>
      <c r="AM21">
        <v>5945.0432819999996</v>
      </c>
      <c r="AN21">
        <v>1.2682000000000001E-2</v>
      </c>
      <c r="AO21">
        <v>1.2682000000000001E-2</v>
      </c>
      <c r="AQ21">
        <v>7.0530000000000002E-3</v>
      </c>
      <c r="AR21">
        <v>0</v>
      </c>
      <c r="AS21">
        <v>1.2999999999999999E-5</v>
      </c>
      <c r="AT21">
        <v>2.2900000000000001E-4</v>
      </c>
      <c r="AU21">
        <v>0.63527699999999998</v>
      </c>
      <c r="AV21">
        <v>-220</v>
      </c>
      <c r="AW21">
        <v>-4.1025850000000004</v>
      </c>
      <c r="AX21">
        <v>-648.44984599999998</v>
      </c>
      <c r="AY21">
        <v>-199.99966000000001</v>
      </c>
      <c r="AZ21">
        <v>-10.533473000000001</v>
      </c>
      <c r="BA21">
        <v>6270.9795519999998</v>
      </c>
      <c r="BB21">
        <v>1.2917E-2</v>
      </c>
      <c r="BC21">
        <v>1.2917E-2</v>
      </c>
      <c r="BE21">
        <v>3.1195050000000002</v>
      </c>
      <c r="BF21">
        <v>0</v>
      </c>
      <c r="BG21">
        <v>0</v>
      </c>
      <c r="BH21">
        <v>6.8639000000000006E-2</v>
      </c>
      <c r="BI21">
        <v>3.2945769999999999</v>
      </c>
      <c r="BJ21">
        <v>-223</v>
      </c>
      <c r="BK21">
        <v>-1.5903430000000001</v>
      </c>
      <c r="BL21">
        <v>-183.538151</v>
      </c>
      <c r="BM21">
        <v>-199.98996399999999</v>
      </c>
      <c r="BN21">
        <v>-10.509432</v>
      </c>
      <c r="BO21">
        <v>8168.0544819999996</v>
      </c>
      <c r="BP21">
        <v>1.3174999999999999E-2</v>
      </c>
      <c r="BQ21">
        <v>1.3174999999999999E-2</v>
      </c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</row>
    <row r="22" spans="1:83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-275</v>
      </c>
      <c r="G22">
        <v>-4.9999779999999996</v>
      </c>
      <c r="H22">
        <v>-665</v>
      </c>
      <c r="I22">
        <v>-200</v>
      </c>
      <c r="J22">
        <v>-10.53641</v>
      </c>
      <c r="K22">
        <v>5885.3327740000004</v>
      </c>
      <c r="L22">
        <v>1.2664999999999999E-2</v>
      </c>
      <c r="M22">
        <v>1.2664999999999999E-2</v>
      </c>
      <c r="O22">
        <v>0</v>
      </c>
      <c r="P22">
        <v>0</v>
      </c>
      <c r="Q22">
        <v>0</v>
      </c>
      <c r="R22">
        <v>0</v>
      </c>
      <c r="S22">
        <v>3.0000000000000001E-6</v>
      </c>
      <c r="T22">
        <v>-269</v>
      </c>
      <c r="U22">
        <v>-4.966094</v>
      </c>
      <c r="V22">
        <v>-664.97590600000001</v>
      </c>
      <c r="W22">
        <v>-200</v>
      </c>
      <c r="X22">
        <v>-10.53641</v>
      </c>
      <c r="Y22">
        <v>5892.2585879999997</v>
      </c>
      <c r="Z22">
        <v>1.2669E-2</v>
      </c>
      <c r="AA22">
        <v>1.2669E-2</v>
      </c>
      <c r="AC22">
        <v>2.8939999999999999E-3</v>
      </c>
      <c r="AD22">
        <v>0</v>
      </c>
      <c r="AE22">
        <v>0</v>
      </c>
      <c r="AF22">
        <v>6.9999999999999999E-6</v>
      </c>
      <c r="AG22">
        <v>3.2111000000000001E-2</v>
      </c>
      <c r="AH22">
        <v>-262</v>
      </c>
      <c r="AI22">
        <v>-4.6175600000000001</v>
      </c>
      <c r="AJ22">
        <v>-657.89479100000005</v>
      </c>
      <c r="AK22">
        <v>-200</v>
      </c>
      <c r="AL22">
        <v>-10.536217000000001</v>
      </c>
      <c r="AM22">
        <v>6038.955132</v>
      </c>
      <c r="AN22">
        <v>1.2710000000000001E-2</v>
      </c>
      <c r="AO22">
        <v>1.2710000000000001E-2</v>
      </c>
      <c r="AQ22">
        <v>3.0036E-2</v>
      </c>
      <c r="AR22">
        <v>0</v>
      </c>
      <c r="AS22">
        <v>2.0999999999999999E-5</v>
      </c>
      <c r="AT22">
        <v>7.3470000000000002E-3</v>
      </c>
      <c r="AU22">
        <v>0.14210400000000001</v>
      </c>
      <c r="AV22">
        <v>-237</v>
      </c>
      <c r="AW22">
        <v>-3.97119</v>
      </c>
      <c r="AX22">
        <v>-575.117166</v>
      </c>
      <c r="AY22">
        <v>-199.999709</v>
      </c>
      <c r="AZ22">
        <v>-10.525402</v>
      </c>
      <c r="BA22">
        <v>6586.3027920000004</v>
      </c>
      <c r="BB22">
        <v>1.2756E-2</v>
      </c>
      <c r="BC22">
        <v>1.2756E-2</v>
      </c>
      <c r="BE22">
        <v>19.708323</v>
      </c>
      <c r="BF22">
        <v>1.8E-5</v>
      </c>
      <c r="BG22">
        <v>5.3200000000000003E-4</v>
      </c>
      <c r="BH22">
        <v>0.65239100000000005</v>
      </c>
      <c r="BI22">
        <v>6.1692920000000004</v>
      </c>
      <c r="BJ22">
        <v>-209</v>
      </c>
      <c r="BK22">
        <v>-1.0925400000000001</v>
      </c>
      <c r="BL22">
        <v>-433.07187699999997</v>
      </c>
      <c r="BM22">
        <v>-199.92695499999999</v>
      </c>
      <c r="BN22">
        <v>-10.337882</v>
      </c>
      <c r="BO22">
        <v>7002.096912</v>
      </c>
      <c r="BP22">
        <v>1.2881E-2</v>
      </c>
      <c r="BQ22">
        <v>1.2881E-2</v>
      </c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</row>
    <row r="23" spans="1:83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-275</v>
      </c>
      <c r="G23">
        <v>-4.9999739999999999</v>
      </c>
      <c r="H23">
        <v>-665</v>
      </c>
      <c r="I23">
        <v>-200</v>
      </c>
      <c r="J23">
        <v>-10.53641</v>
      </c>
      <c r="K23">
        <v>5885.3327790000003</v>
      </c>
      <c r="L23">
        <v>1.2664999999999999E-2</v>
      </c>
      <c r="M23">
        <v>1.2664999999999999E-2</v>
      </c>
      <c r="O23">
        <v>0</v>
      </c>
      <c r="P23">
        <v>0</v>
      </c>
      <c r="Q23">
        <v>0</v>
      </c>
      <c r="R23">
        <v>0</v>
      </c>
      <c r="S23">
        <v>3.4999999999999997E-5</v>
      </c>
      <c r="T23">
        <v>-275</v>
      </c>
      <c r="U23">
        <v>-4.9795020000000001</v>
      </c>
      <c r="V23">
        <v>-664.94718799999998</v>
      </c>
      <c r="W23">
        <v>-200</v>
      </c>
      <c r="X23">
        <v>-10.53641</v>
      </c>
      <c r="Y23">
        <v>5895.8475239999998</v>
      </c>
      <c r="Z23">
        <v>1.2668E-2</v>
      </c>
      <c r="AA23">
        <v>1.2668E-2</v>
      </c>
      <c r="AC23">
        <v>9.9999999999999995E-7</v>
      </c>
      <c r="AD23">
        <v>0</v>
      </c>
      <c r="AE23">
        <v>3.0000000000000001E-6</v>
      </c>
      <c r="AF23">
        <v>1.4E-5</v>
      </c>
      <c r="AG23">
        <v>2.7780000000000001E-3</v>
      </c>
      <c r="AH23">
        <v>-248</v>
      </c>
      <c r="AI23">
        <v>-4.5112040000000002</v>
      </c>
      <c r="AJ23">
        <v>-654.24013200000002</v>
      </c>
      <c r="AK23">
        <v>-200</v>
      </c>
      <c r="AL23">
        <v>-10.536258</v>
      </c>
      <c r="AM23">
        <v>6066.6530830000002</v>
      </c>
      <c r="AN23">
        <v>1.2706E-2</v>
      </c>
      <c r="AO23">
        <v>1.2706E-2</v>
      </c>
      <c r="AQ23">
        <v>7.136E-3</v>
      </c>
      <c r="AR23">
        <v>0</v>
      </c>
      <c r="AS23">
        <v>7.9999999999999996E-6</v>
      </c>
      <c r="AT23">
        <v>4.5490000000000001E-3</v>
      </c>
      <c r="AU23">
        <v>1.022087</v>
      </c>
      <c r="AV23">
        <v>-233</v>
      </c>
      <c r="AW23">
        <v>-3.6373730000000002</v>
      </c>
      <c r="AX23">
        <v>-499.998063</v>
      </c>
      <c r="AY23">
        <v>-199.99991800000001</v>
      </c>
      <c r="AZ23">
        <v>-10.336182000000001</v>
      </c>
      <c r="BA23">
        <v>6166.181431</v>
      </c>
      <c r="BB23">
        <v>1.2853E-2</v>
      </c>
      <c r="BC23">
        <v>1.2853E-2</v>
      </c>
      <c r="BE23">
        <v>5.41953</v>
      </c>
      <c r="BF23">
        <v>1.9999999999999999E-6</v>
      </c>
      <c r="BG23">
        <v>1.25E-4</v>
      </c>
      <c r="BH23">
        <v>1.6584490000000001</v>
      </c>
      <c r="BI23">
        <v>13.300473999999999</v>
      </c>
      <c r="BJ23">
        <v>-137</v>
      </c>
      <c r="BK23">
        <v>-2.5002939999999998</v>
      </c>
      <c r="BL23">
        <v>-234.905508</v>
      </c>
      <c r="BM23">
        <v>-199.971799</v>
      </c>
      <c r="BN23">
        <v>-10.053633</v>
      </c>
      <c r="BO23">
        <v>6611.9011200000004</v>
      </c>
      <c r="BP23">
        <v>1.3701E-2</v>
      </c>
      <c r="BQ23">
        <v>1.3701E-2</v>
      </c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</row>
    <row r="24" spans="1:83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-275</v>
      </c>
      <c r="G24">
        <v>-4.9999919999999998</v>
      </c>
      <c r="H24">
        <v>-665</v>
      </c>
      <c r="I24">
        <v>-200</v>
      </c>
      <c r="J24">
        <v>-10.53641</v>
      </c>
      <c r="K24">
        <v>5885.3327749999999</v>
      </c>
      <c r="L24">
        <v>1.2664999999999999E-2</v>
      </c>
      <c r="M24">
        <v>1.2664999999999999E-2</v>
      </c>
      <c r="O24">
        <v>0</v>
      </c>
      <c r="P24">
        <v>0</v>
      </c>
      <c r="Q24">
        <v>0</v>
      </c>
      <c r="R24">
        <v>0</v>
      </c>
      <c r="S24">
        <v>1.01E-4</v>
      </c>
      <c r="T24">
        <v>-274</v>
      </c>
      <c r="U24">
        <v>-4.9777769999999997</v>
      </c>
      <c r="V24">
        <v>-664.94300899999996</v>
      </c>
      <c r="W24">
        <v>-200</v>
      </c>
      <c r="X24">
        <v>-10.53641</v>
      </c>
      <c r="Y24">
        <v>5890.3608119999999</v>
      </c>
      <c r="Z24">
        <v>1.2671E-2</v>
      </c>
      <c r="AA24">
        <v>1.2671E-2</v>
      </c>
      <c r="AC24">
        <v>9.9999999999999995E-7</v>
      </c>
      <c r="AD24">
        <v>0</v>
      </c>
      <c r="AE24">
        <v>9.9999999999999995E-7</v>
      </c>
      <c r="AF24">
        <v>4.08E-4</v>
      </c>
      <c r="AG24">
        <v>2.9853999999999999E-2</v>
      </c>
      <c r="AH24">
        <v>-254</v>
      </c>
      <c r="AI24">
        <v>-4.6452809999999998</v>
      </c>
      <c r="AJ24">
        <v>-658.51924099999997</v>
      </c>
      <c r="AK24">
        <v>-200</v>
      </c>
      <c r="AL24">
        <v>-10.536357000000001</v>
      </c>
      <c r="AM24">
        <v>5955.7387790000002</v>
      </c>
      <c r="AN24">
        <v>1.269E-2</v>
      </c>
      <c r="AO24">
        <v>1.269E-2</v>
      </c>
      <c r="AQ24">
        <v>1.2189999999999999E-2</v>
      </c>
      <c r="AR24">
        <v>0</v>
      </c>
      <c r="AS24">
        <v>7.9999999999999996E-6</v>
      </c>
      <c r="AT24">
        <v>0.15162100000000001</v>
      </c>
      <c r="AU24">
        <v>0.40115099999999998</v>
      </c>
      <c r="AV24">
        <v>-249</v>
      </c>
      <c r="AW24">
        <v>-3.647659</v>
      </c>
      <c r="AX24">
        <v>-609.13099799999998</v>
      </c>
      <c r="AY24">
        <v>-199.99961400000001</v>
      </c>
      <c r="AZ24">
        <v>-10.350213999999999</v>
      </c>
      <c r="BA24">
        <v>6211.5742799999998</v>
      </c>
      <c r="BB24">
        <v>1.2874999999999999E-2</v>
      </c>
      <c r="BC24">
        <v>1.2874999999999999E-2</v>
      </c>
      <c r="BE24">
        <v>3.3652000000000001E-2</v>
      </c>
      <c r="BF24">
        <v>3.0000000000000001E-6</v>
      </c>
      <c r="BG24">
        <v>7.4999999999999993E-5</v>
      </c>
      <c r="BH24">
        <v>1.00926</v>
      </c>
      <c r="BI24">
        <v>9.8293029999999995</v>
      </c>
      <c r="BJ24">
        <v>-207</v>
      </c>
      <c r="BK24">
        <v>-2.1157870000000001</v>
      </c>
      <c r="BL24">
        <v>-206.17569800000001</v>
      </c>
      <c r="BM24">
        <v>-199.96204599999999</v>
      </c>
      <c r="BN24">
        <v>-9.7818520000000007</v>
      </c>
      <c r="BO24">
        <v>6756.2186000000002</v>
      </c>
      <c r="BP24">
        <v>1.3285E-2</v>
      </c>
      <c r="BQ24">
        <v>1.3473000000000001E-2</v>
      </c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</row>
    <row r="25" spans="1:83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-275</v>
      </c>
      <c r="G25">
        <v>-4.9999820000000001</v>
      </c>
      <c r="H25">
        <v>-664.999999</v>
      </c>
      <c r="I25">
        <v>-200</v>
      </c>
      <c r="J25">
        <v>-10.53641</v>
      </c>
      <c r="K25">
        <v>5885.332789</v>
      </c>
      <c r="L25">
        <v>1.2664999999999999E-2</v>
      </c>
      <c r="M25">
        <v>1.2664999999999999E-2</v>
      </c>
      <c r="O25">
        <v>0</v>
      </c>
      <c r="P25">
        <v>0</v>
      </c>
      <c r="Q25">
        <v>0</v>
      </c>
      <c r="R25">
        <v>0</v>
      </c>
      <c r="S25">
        <v>3.3000000000000003E-5</v>
      </c>
      <c r="T25">
        <v>-272</v>
      </c>
      <c r="U25">
        <v>-4.9312120000000004</v>
      </c>
      <c r="V25">
        <v>-664.90610700000002</v>
      </c>
      <c r="W25">
        <v>-200</v>
      </c>
      <c r="X25">
        <v>-10.53641</v>
      </c>
      <c r="Y25">
        <v>5890.4565839999996</v>
      </c>
      <c r="Z25">
        <v>1.2666E-2</v>
      </c>
      <c r="AA25">
        <v>1.2666E-2</v>
      </c>
      <c r="AC25">
        <v>3.9999999999999998E-6</v>
      </c>
      <c r="AD25">
        <v>0</v>
      </c>
      <c r="AE25">
        <v>0</v>
      </c>
      <c r="AF25">
        <v>2.1599999999999999E-4</v>
      </c>
      <c r="AG25">
        <v>8.5125999999999993E-2</v>
      </c>
      <c r="AH25">
        <v>-262</v>
      </c>
      <c r="AI25">
        <v>-4.5114179999999999</v>
      </c>
      <c r="AJ25">
        <v>-655.67886299999998</v>
      </c>
      <c r="AK25">
        <v>-200</v>
      </c>
      <c r="AL25">
        <v>-10.536322</v>
      </c>
      <c r="AM25">
        <v>5983.319947</v>
      </c>
      <c r="AN25">
        <v>1.2777E-2</v>
      </c>
      <c r="AO25">
        <v>1.2777E-2</v>
      </c>
      <c r="AQ25">
        <v>1.804E-2</v>
      </c>
      <c r="AR25">
        <v>0</v>
      </c>
      <c r="AS25">
        <v>7.9999999999999996E-6</v>
      </c>
      <c r="AT25">
        <v>1.4890000000000001E-3</v>
      </c>
      <c r="AU25">
        <v>0.26140799999999997</v>
      </c>
      <c r="AV25">
        <v>-242</v>
      </c>
      <c r="AW25">
        <v>-3.925786</v>
      </c>
      <c r="AX25">
        <v>-549.37724100000003</v>
      </c>
      <c r="AY25">
        <v>-199.99997200000001</v>
      </c>
      <c r="AZ25">
        <v>-10.506734</v>
      </c>
      <c r="BA25">
        <v>6122.1707470000001</v>
      </c>
      <c r="BB25">
        <v>1.2938E-2</v>
      </c>
      <c r="BC25">
        <v>1.2938E-2</v>
      </c>
      <c r="BE25">
        <v>33.977831999999999</v>
      </c>
      <c r="BF25">
        <v>0</v>
      </c>
      <c r="BG25">
        <v>9.7999999999999997E-5</v>
      </c>
      <c r="BH25">
        <v>29.743030999999998</v>
      </c>
      <c r="BI25">
        <v>2.2520359999999999</v>
      </c>
      <c r="BJ25">
        <v>-226</v>
      </c>
      <c r="BK25">
        <v>0.49503399999999997</v>
      </c>
      <c r="BL25">
        <v>-441.90637500000003</v>
      </c>
      <c r="BM25">
        <v>-199.99999199999999</v>
      </c>
      <c r="BN25">
        <v>-10.109294</v>
      </c>
      <c r="BO25">
        <v>6990.4908589999995</v>
      </c>
      <c r="BP25">
        <v>1.2883E-2</v>
      </c>
      <c r="BQ25">
        <v>1.2883E-2</v>
      </c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</row>
    <row r="26" spans="1:83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-275</v>
      </c>
      <c r="G26">
        <v>-4.9999640000000003</v>
      </c>
      <c r="H26">
        <v>-665</v>
      </c>
      <c r="I26">
        <v>-200</v>
      </c>
      <c r="J26">
        <v>-10.53641</v>
      </c>
      <c r="K26">
        <v>5885.3327740000004</v>
      </c>
      <c r="L26">
        <v>1.2664999999999999E-2</v>
      </c>
      <c r="M26">
        <v>1.2664999999999999E-2</v>
      </c>
      <c r="O26">
        <v>0</v>
      </c>
      <c r="P26">
        <v>0</v>
      </c>
      <c r="Q26">
        <v>0</v>
      </c>
      <c r="R26">
        <v>0</v>
      </c>
      <c r="S26">
        <v>6.9999999999999999E-6</v>
      </c>
      <c r="T26">
        <v>-272</v>
      </c>
      <c r="U26">
        <v>-4.9352320000000001</v>
      </c>
      <c r="V26">
        <v>-664.948756</v>
      </c>
      <c r="W26">
        <v>-200</v>
      </c>
      <c r="X26">
        <v>-10.53641</v>
      </c>
      <c r="Y26">
        <v>5892.9480890000004</v>
      </c>
      <c r="Z26">
        <v>1.2673E-2</v>
      </c>
      <c r="AA26">
        <v>1.2673E-2</v>
      </c>
      <c r="AC26">
        <v>2.8E-5</v>
      </c>
      <c r="AD26">
        <v>0</v>
      </c>
      <c r="AE26">
        <v>9.9999999999999995E-7</v>
      </c>
      <c r="AF26">
        <v>0</v>
      </c>
      <c r="AG26">
        <v>2.7673E-2</v>
      </c>
      <c r="AH26">
        <v>-249</v>
      </c>
      <c r="AI26">
        <v>-4.591818</v>
      </c>
      <c r="AJ26">
        <v>-659.11494800000003</v>
      </c>
      <c r="AK26">
        <v>-200</v>
      </c>
      <c r="AL26">
        <v>-10.536386</v>
      </c>
      <c r="AM26">
        <v>6020.6708699999999</v>
      </c>
      <c r="AN26">
        <v>1.2728E-2</v>
      </c>
      <c r="AO26">
        <v>1.2728E-2</v>
      </c>
      <c r="AQ26">
        <v>1.0864E-2</v>
      </c>
      <c r="AR26">
        <v>0</v>
      </c>
      <c r="AS26">
        <v>1.8E-5</v>
      </c>
      <c r="AT26">
        <v>3.186E-3</v>
      </c>
      <c r="AU26">
        <v>3.527825</v>
      </c>
      <c r="AV26">
        <v>-237</v>
      </c>
      <c r="AW26">
        <v>-3.8730500000000001</v>
      </c>
      <c r="AX26">
        <v>-633.81550600000003</v>
      </c>
      <c r="AY26">
        <v>-199.99975599999999</v>
      </c>
      <c r="AZ26">
        <v>-10.483491000000001</v>
      </c>
      <c r="BA26">
        <v>6413.0303780000004</v>
      </c>
      <c r="BB26">
        <v>1.308E-2</v>
      </c>
      <c r="BC26">
        <v>1.308E-2</v>
      </c>
      <c r="BE26">
        <v>183.20756299999999</v>
      </c>
      <c r="BF26">
        <v>0</v>
      </c>
      <c r="BG26">
        <v>5.0000000000000004E-6</v>
      </c>
      <c r="BH26">
        <v>16.215366</v>
      </c>
      <c r="BI26">
        <v>16.225711</v>
      </c>
      <c r="BJ26">
        <v>-191</v>
      </c>
      <c r="BK26">
        <v>-2.7143419999999998</v>
      </c>
      <c r="BL26">
        <v>-387.39783299999999</v>
      </c>
      <c r="BM26">
        <v>-199.971406</v>
      </c>
      <c r="BN26">
        <v>-9.9664099999999998</v>
      </c>
      <c r="BO26">
        <v>7603.2745180000002</v>
      </c>
      <c r="BP26">
        <v>1.3584000000000001E-2</v>
      </c>
      <c r="BQ26">
        <v>1.3584000000000001E-2</v>
      </c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</row>
    <row r="27" spans="1:83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-275</v>
      </c>
      <c r="G27">
        <v>-4.9999900000000004</v>
      </c>
      <c r="H27">
        <v>-665</v>
      </c>
      <c r="I27">
        <v>-200</v>
      </c>
      <c r="J27">
        <v>-10.53641</v>
      </c>
      <c r="K27">
        <v>5885.3327810000001</v>
      </c>
      <c r="L27">
        <v>1.2664999999999999E-2</v>
      </c>
      <c r="M27">
        <v>1.2664999999999999E-2</v>
      </c>
      <c r="O27">
        <v>0</v>
      </c>
      <c r="P27">
        <v>0</v>
      </c>
      <c r="Q27">
        <v>0</v>
      </c>
      <c r="R27">
        <v>0</v>
      </c>
      <c r="S27">
        <v>1.0399999999999999E-4</v>
      </c>
      <c r="T27">
        <v>-274</v>
      </c>
      <c r="U27">
        <v>-4.9719889999999998</v>
      </c>
      <c r="V27">
        <v>-664.86542999999995</v>
      </c>
      <c r="W27">
        <v>-200</v>
      </c>
      <c r="X27">
        <v>-10.53641</v>
      </c>
      <c r="Y27">
        <v>5889.9774939999998</v>
      </c>
      <c r="Z27">
        <v>1.2666E-2</v>
      </c>
      <c r="AA27">
        <v>1.2666E-2</v>
      </c>
      <c r="AC27">
        <v>1.7799999999999999E-4</v>
      </c>
      <c r="AD27">
        <v>0</v>
      </c>
      <c r="AE27">
        <v>9.9999999999999995E-7</v>
      </c>
      <c r="AF27">
        <v>4.6E-5</v>
      </c>
      <c r="AG27">
        <v>1.7829000000000001E-2</v>
      </c>
      <c r="AH27">
        <v>-248</v>
      </c>
      <c r="AI27">
        <v>-4.5855160000000001</v>
      </c>
      <c r="AJ27">
        <v>-645.94554100000005</v>
      </c>
      <c r="AK27">
        <v>-200</v>
      </c>
      <c r="AL27">
        <v>-10.532893</v>
      </c>
      <c r="AM27">
        <v>5949.937062</v>
      </c>
      <c r="AN27">
        <v>1.2725E-2</v>
      </c>
      <c r="AO27">
        <v>1.2725E-2</v>
      </c>
      <c r="AQ27">
        <v>2.5699E-2</v>
      </c>
      <c r="AR27">
        <v>0</v>
      </c>
      <c r="AS27">
        <v>2.0100000000000001E-4</v>
      </c>
      <c r="AT27">
        <v>9.4359999999999999E-3</v>
      </c>
      <c r="AU27">
        <v>0.30816199999999999</v>
      </c>
      <c r="AV27">
        <v>-212</v>
      </c>
      <c r="AW27">
        <v>-3.1933630000000002</v>
      </c>
      <c r="AX27">
        <v>-630.09670000000006</v>
      </c>
      <c r="AY27">
        <v>-199.999932</v>
      </c>
      <c r="AZ27">
        <v>-10.410874</v>
      </c>
      <c r="BA27">
        <v>6142.5289579999999</v>
      </c>
      <c r="BB27">
        <v>1.2796999999999999E-2</v>
      </c>
      <c r="BC27">
        <v>1.2796999999999999E-2</v>
      </c>
      <c r="BE27">
        <v>0.47296300000000002</v>
      </c>
      <c r="BF27">
        <v>1.1E-5</v>
      </c>
      <c r="BG27">
        <v>2.2800000000000001E-4</v>
      </c>
      <c r="BH27">
        <v>2.2568999999999999E-2</v>
      </c>
      <c r="BI27">
        <v>3.9935130000000001</v>
      </c>
      <c r="BJ27">
        <v>-210</v>
      </c>
      <c r="BK27">
        <v>-1.4350210000000001</v>
      </c>
      <c r="BL27">
        <v>-474.44345900000002</v>
      </c>
      <c r="BM27">
        <v>-199.97277</v>
      </c>
      <c r="BN27">
        <v>-10.442705999999999</v>
      </c>
      <c r="BO27">
        <v>6867.0247380000001</v>
      </c>
      <c r="BP27">
        <v>1.3145E-2</v>
      </c>
      <c r="BQ27">
        <v>1.3145E-2</v>
      </c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</row>
    <row r="28" spans="1:83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-275</v>
      </c>
      <c r="G28">
        <v>-4.9999960000000003</v>
      </c>
      <c r="H28">
        <v>-665</v>
      </c>
      <c r="I28">
        <v>-200</v>
      </c>
      <c r="J28">
        <v>-10.53641</v>
      </c>
      <c r="K28">
        <v>5885.3327740000004</v>
      </c>
      <c r="L28">
        <v>1.2664999999999999E-2</v>
      </c>
      <c r="M28">
        <v>1.2664999999999999E-2</v>
      </c>
      <c r="O28">
        <v>0</v>
      </c>
      <c r="P28">
        <v>0</v>
      </c>
      <c r="Q28">
        <v>0</v>
      </c>
      <c r="R28">
        <v>0</v>
      </c>
      <c r="S28">
        <v>8.1000000000000004E-5</v>
      </c>
      <c r="T28">
        <v>-274</v>
      </c>
      <c r="U28">
        <v>-4.9760179999999998</v>
      </c>
      <c r="V28">
        <v>-664.92166899999995</v>
      </c>
      <c r="W28">
        <v>-200</v>
      </c>
      <c r="X28">
        <v>-10.53641</v>
      </c>
      <c r="Y28">
        <v>5904.3125920000002</v>
      </c>
      <c r="Z28">
        <v>1.2673E-2</v>
      </c>
      <c r="AA28">
        <v>1.2673E-2</v>
      </c>
      <c r="AC28">
        <v>5.1999999999999997E-5</v>
      </c>
      <c r="AD28">
        <v>0</v>
      </c>
      <c r="AE28">
        <v>9.9999999999999995E-7</v>
      </c>
      <c r="AF28">
        <v>9.2E-5</v>
      </c>
      <c r="AG28">
        <v>8.8714000000000001E-2</v>
      </c>
      <c r="AH28">
        <v>-264</v>
      </c>
      <c r="AI28">
        <v>-4.4906199999999998</v>
      </c>
      <c r="AJ28">
        <v>-654.45284400000003</v>
      </c>
      <c r="AK28">
        <v>-200</v>
      </c>
      <c r="AL28">
        <v>-10.536405999999999</v>
      </c>
      <c r="AM28">
        <v>6085.2115329999997</v>
      </c>
      <c r="AN28">
        <v>1.2729000000000001E-2</v>
      </c>
      <c r="AO28">
        <v>1.2729000000000001E-2</v>
      </c>
      <c r="AQ28">
        <v>2.0660000000000001E-3</v>
      </c>
      <c r="AR28">
        <v>9.9999999999999995E-7</v>
      </c>
      <c r="AS28">
        <v>9.0000000000000002E-6</v>
      </c>
      <c r="AT28">
        <v>0.336561</v>
      </c>
      <c r="AU28">
        <v>0.20529500000000001</v>
      </c>
      <c r="AV28">
        <v>-239</v>
      </c>
      <c r="AW28">
        <v>-4.2109129999999997</v>
      </c>
      <c r="AX28">
        <v>-625.25194999999997</v>
      </c>
      <c r="AY28">
        <v>-199.99999700000001</v>
      </c>
      <c r="AZ28">
        <v>-10.041275000000001</v>
      </c>
      <c r="BA28">
        <v>6434.4776899999997</v>
      </c>
      <c r="BB28">
        <v>1.2917E-2</v>
      </c>
      <c r="BC28">
        <v>1.2917E-2</v>
      </c>
      <c r="BE28">
        <v>4.6657849999999996</v>
      </c>
      <c r="BF28">
        <v>2.9E-4</v>
      </c>
      <c r="BG28">
        <v>4.5000000000000003E-5</v>
      </c>
      <c r="BH28">
        <v>0.55007700000000004</v>
      </c>
      <c r="BI28">
        <v>7.7922079999999996</v>
      </c>
      <c r="BJ28">
        <v>-151</v>
      </c>
      <c r="BK28">
        <v>-2.3816660000000001</v>
      </c>
      <c r="BL28">
        <v>-504.46295300000003</v>
      </c>
      <c r="BM28">
        <v>-199.9391</v>
      </c>
      <c r="BN28">
        <v>-10.267835</v>
      </c>
      <c r="BO28">
        <v>7181.6513189999996</v>
      </c>
      <c r="BP28">
        <v>1.2938E-2</v>
      </c>
      <c r="BQ28">
        <v>1.2938E-2</v>
      </c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</row>
    <row r="29" spans="1:83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-275</v>
      </c>
      <c r="G29">
        <v>-4.9999900000000004</v>
      </c>
      <c r="H29">
        <v>-665</v>
      </c>
      <c r="I29">
        <v>-200</v>
      </c>
      <c r="J29">
        <v>-10.53641</v>
      </c>
      <c r="K29">
        <v>5885.332778</v>
      </c>
      <c r="L29">
        <v>1.2664999999999999E-2</v>
      </c>
      <c r="M29">
        <v>1.2664999999999999E-2</v>
      </c>
      <c r="O29">
        <v>0</v>
      </c>
      <c r="P29">
        <v>0</v>
      </c>
      <c r="Q29">
        <v>0</v>
      </c>
      <c r="R29">
        <v>0</v>
      </c>
      <c r="S29">
        <v>3.4E-5</v>
      </c>
      <c r="T29">
        <v>-274</v>
      </c>
      <c r="U29">
        <v>-4.9476300000000002</v>
      </c>
      <c r="V29">
        <v>-664.97069799999997</v>
      </c>
      <c r="W29">
        <v>-200</v>
      </c>
      <c r="X29">
        <v>-10.53641</v>
      </c>
      <c r="Y29">
        <v>5895.4555529999998</v>
      </c>
      <c r="Z29">
        <v>1.2670000000000001E-2</v>
      </c>
      <c r="AA29">
        <v>1.2670000000000001E-2</v>
      </c>
      <c r="AC29">
        <v>0</v>
      </c>
      <c r="AD29">
        <v>0</v>
      </c>
      <c r="AE29">
        <v>9.9999999999999995E-7</v>
      </c>
      <c r="AF29">
        <v>5.0000000000000004E-6</v>
      </c>
      <c r="AG29">
        <v>8.7369000000000002E-2</v>
      </c>
      <c r="AH29">
        <v>-259</v>
      </c>
      <c r="AI29">
        <v>-4.7003870000000001</v>
      </c>
      <c r="AJ29">
        <v>-658.965147</v>
      </c>
      <c r="AK29">
        <v>-200</v>
      </c>
      <c r="AL29">
        <v>-10.536405</v>
      </c>
      <c r="AM29">
        <v>6029.0541730000004</v>
      </c>
      <c r="AN29">
        <v>1.2723E-2</v>
      </c>
      <c r="AO29">
        <v>1.2723E-2</v>
      </c>
      <c r="AQ29">
        <v>7.7950000000000005E-2</v>
      </c>
      <c r="AR29">
        <v>0</v>
      </c>
      <c r="AS29">
        <v>1.7E-5</v>
      </c>
      <c r="AT29">
        <v>7.0980000000000001E-3</v>
      </c>
      <c r="AU29">
        <v>2.7305329999999999</v>
      </c>
      <c r="AV29">
        <v>-221</v>
      </c>
      <c r="AW29">
        <v>-4.1331069999999999</v>
      </c>
      <c r="AX29">
        <v>-644.16304600000001</v>
      </c>
      <c r="AY29">
        <v>-199.999718</v>
      </c>
      <c r="AZ29">
        <v>-10.520728999999999</v>
      </c>
      <c r="BA29">
        <v>6146.6503830000001</v>
      </c>
      <c r="BB29">
        <v>1.3010000000000001E-2</v>
      </c>
      <c r="BC29">
        <v>1.3010000000000001E-2</v>
      </c>
      <c r="BE29">
        <v>0.51255899999999999</v>
      </c>
      <c r="BF29">
        <v>0</v>
      </c>
      <c r="BG29">
        <v>3.1000000000000001E-5</v>
      </c>
      <c r="BH29">
        <v>0.128751</v>
      </c>
      <c r="BI29">
        <v>4.2530999999999999</v>
      </c>
      <c r="BJ29">
        <v>-218</v>
      </c>
      <c r="BK29">
        <v>-3.4682550000000001</v>
      </c>
      <c r="BL29">
        <v>-552.41156100000001</v>
      </c>
      <c r="BM29">
        <v>-199.99388099999999</v>
      </c>
      <c r="BN29">
        <v>-8.6714350000000007</v>
      </c>
      <c r="BO29">
        <v>6857.1184370000001</v>
      </c>
      <c r="BP29">
        <v>1.3266999999999999E-2</v>
      </c>
      <c r="BQ29">
        <v>1.3266999999999999E-2</v>
      </c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</row>
    <row r="30" spans="1:83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-275</v>
      </c>
      <c r="G30">
        <v>-4.9999789999999997</v>
      </c>
      <c r="H30">
        <v>-665</v>
      </c>
      <c r="I30">
        <v>-200</v>
      </c>
      <c r="J30">
        <v>-10.53641</v>
      </c>
      <c r="K30">
        <v>5885.332778</v>
      </c>
      <c r="L30">
        <v>1.2664999999999999E-2</v>
      </c>
      <c r="M30">
        <v>1.2664999999999999E-2</v>
      </c>
      <c r="O30">
        <v>0</v>
      </c>
      <c r="P30">
        <v>0</v>
      </c>
      <c r="Q30">
        <v>0</v>
      </c>
      <c r="R30">
        <v>0</v>
      </c>
      <c r="S30">
        <v>3.9999999999999998E-6</v>
      </c>
      <c r="T30">
        <v>-275</v>
      </c>
      <c r="U30">
        <v>-4.9520460000000002</v>
      </c>
      <c r="V30">
        <v>-664.90577699999994</v>
      </c>
      <c r="W30">
        <v>-200</v>
      </c>
      <c r="X30">
        <v>-10.53641</v>
      </c>
      <c r="Y30">
        <v>5888.3076540000002</v>
      </c>
      <c r="Z30">
        <v>1.2668E-2</v>
      </c>
      <c r="AA30">
        <v>1.2668E-2</v>
      </c>
      <c r="AC30">
        <v>6.9999999999999994E-5</v>
      </c>
      <c r="AD30">
        <v>0</v>
      </c>
      <c r="AE30">
        <v>0</v>
      </c>
      <c r="AF30">
        <v>5.0000000000000004E-6</v>
      </c>
      <c r="AG30">
        <v>5.5599999999999998E-3</v>
      </c>
      <c r="AH30">
        <v>-259</v>
      </c>
      <c r="AI30">
        <v>-4.4217370000000003</v>
      </c>
      <c r="AJ30">
        <v>-652.90598</v>
      </c>
      <c r="AK30">
        <v>-200</v>
      </c>
      <c r="AL30">
        <v>-10.536344</v>
      </c>
      <c r="AM30">
        <v>6106.585857</v>
      </c>
      <c r="AN30">
        <v>1.2704E-2</v>
      </c>
      <c r="AO30">
        <v>1.2704E-2</v>
      </c>
      <c r="AQ30">
        <v>1.7000000000000001E-4</v>
      </c>
      <c r="AR30">
        <v>0</v>
      </c>
      <c r="AS30">
        <v>0</v>
      </c>
      <c r="AT30">
        <v>2.745E-3</v>
      </c>
      <c r="AU30">
        <v>1.022359</v>
      </c>
      <c r="AV30">
        <v>-240</v>
      </c>
      <c r="AW30">
        <v>-3.7959839999999998</v>
      </c>
      <c r="AX30">
        <v>-627.52468999999996</v>
      </c>
      <c r="AY30">
        <v>-199.999582</v>
      </c>
      <c r="AZ30">
        <v>-10.523198000000001</v>
      </c>
      <c r="BA30">
        <v>6522.0197399999997</v>
      </c>
      <c r="BB30">
        <v>1.308E-2</v>
      </c>
      <c r="BC30">
        <v>1.308E-2</v>
      </c>
      <c r="BE30">
        <v>1.9171000000000001E-2</v>
      </c>
      <c r="BF30">
        <v>0</v>
      </c>
      <c r="BG30">
        <v>6.2799999999999998E-4</v>
      </c>
      <c r="BH30">
        <v>0.15493399999999999</v>
      </c>
      <c r="BI30">
        <v>7.1649459999999996</v>
      </c>
      <c r="BJ30">
        <v>-215</v>
      </c>
      <c r="BK30">
        <v>-3.853167</v>
      </c>
      <c r="BL30">
        <v>-238.858273</v>
      </c>
      <c r="BM30">
        <v>-199.996364</v>
      </c>
      <c r="BN30">
        <v>-9.2592300000000005</v>
      </c>
      <c r="BO30">
        <v>7222.1467469999998</v>
      </c>
      <c r="BP30">
        <v>1.332E-2</v>
      </c>
      <c r="BQ30">
        <v>1.2813E-2</v>
      </c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</row>
    <row r="31" spans="1:83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-275</v>
      </c>
      <c r="G31">
        <v>-4.9999700000000002</v>
      </c>
      <c r="H31">
        <v>-665</v>
      </c>
      <c r="I31">
        <v>-200</v>
      </c>
      <c r="J31">
        <v>-10.53641</v>
      </c>
      <c r="K31">
        <v>5885.3327799999997</v>
      </c>
      <c r="L31">
        <v>1.2664999999999999E-2</v>
      </c>
      <c r="M31">
        <v>1.2664999999999999E-2</v>
      </c>
      <c r="O31">
        <v>0</v>
      </c>
      <c r="P31">
        <v>0</v>
      </c>
      <c r="Q31">
        <v>0</v>
      </c>
      <c r="R31">
        <v>0</v>
      </c>
      <c r="S31">
        <v>1.9999999999999999E-6</v>
      </c>
      <c r="T31">
        <v>-275</v>
      </c>
      <c r="U31">
        <v>-4.9669379999999999</v>
      </c>
      <c r="V31">
        <v>-664.86831400000005</v>
      </c>
      <c r="W31">
        <v>-200</v>
      </c>
      <c r="X31">
        <v>-10.53641</v>
      </c>
      <c r="Y31">
        <v>5888.4291199999998</v>
      </c>
      <c r="Z31">
        <v>1.2669E-2</v>
      </c>
      <c r="AA31">
        <v>1.2669E-2</v>
      </c>
      <c r="AC31">
        <v>3.9999999999999998E-6</v>
      </c>
      <c r="AD31">
        <v>0</v>
      </c>
      <c r="AE31">
        <v>0</v>
      </c>
      <c r="AF31">
        <v>3.0000000000000001E-6</v>
      </c>
      <c r="AG31">
        <v>4.2618000000000003E-2</v>
      </c>
      <c r="AH31">
        <v>-244</v>
      </c>
      <c r="AI31">
        <v>-4.4903389999999996</v>
      </c>
      <c r="AJ31">
        <v>-657.57140900000002</v>
      </c>
      <c r="AK31">
        <v>-200</v>
      </c>
      <c r="AL31">
        <v>-10.536265</v>
      </c>
      <c r="AM31">
        <v>6048.3862499999996</v>
      </c>
      <c r="AN31">
        <v>1.2702E-2</v>
      </c>
      <c r="AO31">
        <v>1.2702E-2</v>
      </c>
      <c r="AQ31">
        <v>9.8239999999999994E-3</v>
      </c>
      <c r="AR31">
        <v>0</v>
      </c>
      <c r="AS31">
        <v>1E-4</v>
      </c>
      <c r="AT31">
        <v>2.1480000000000002E-3</v>
      </c>
      <c r="AU31">
        <v>1.394439</v>
      </c>
      <c r="AV31">
        <v>-220</v>
      </c>
      <c r="AW31">
        <v>-3.7721450000000001</v>
      </c>
      <c r="AX31">
        <v>-616.58367199999998</v>
      </c>
      <c r="AY31">
        <v>-199.99964900000001</v>
      </c>
      <c r="AZ31">
        <v>-10.535985</v>
      </c>
      <c r="BA31">
        <v>6643.4333500000002</v>
      </c>
      <c r="BB31">
        <v>1.3114000000000001E-2</v>
      </c>
      <c r="BC31">
        <v>1.3114000000000001E-2</v>
      </c>
      <c r="BE31">
        <v>4.3128E-2</v>
      </c>
      <c r="BF31">
        <v>0</v>
      </c>
      <c r="BG31">
        <v>0</v>
      </c>
      <c r="BH31">
        <v>2.5900000000000001E-4</v>
      </c>
      <c r="BI31">
        <v>1.0500940000000001</v>
      </c>
      <c r="BJ31">
        <v>-210</v>
      </c>
      <c r="BK31">
        <v>-4.016616</v>
      </c>
      <c r="BL31">
        <v>-276.584563</v>
      </c>
      <c r="BM31">
        <v>-199.98669599999999</v>
      </c>
      <c r="BN31">
        <v>-9.4729480000000006</v>
      </c>
      <c r="BO31">
        <v>6623.6002900000003</v>
      </c>
      <c r="BP31">
        <v>1.2991000000000001E-2</v>
      </c>
      <c r="BQ31">
        <v>1.2991000000000001E-2</v>
      </c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</row>
    <row r="32" spans="1:83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-275</v>
      </c>
      <c r="G32">
        <v>-4.999924</v>
      </c>
      <c r="H32">
        <v>-665</v>
      </c>
      <c r="I32">
        <v>-200</v>
      </c>
      <c r="J32">
        <v>-10.53641</v>
      </c>
      <c r="K32">
        <v>5885.3327769999996</v>
      </c>
      <c r="L32">
        <v>1.2664999999999999E-2</v>
      </c>
      <c r="M32">
        <v>1.2664999999999999E-2</v>
      </c>
      <c r="O32">
        <v>0</v>
      </c>
      <c r="P32">
        <v>0</v>
      </c>
      <c r="Q32">
        <v>0</v>
      </c>
      <c r="R32">
        <v>0</v>
      </c>
      <c r="S32">
        <v>3.8000000000000002E-5</v>
      </c>
      <c r="T32">
        <v>-274</v>
      </c>
      <c r="U32">
        <v>-4.9611130000000001</v>
      </c>
      <c r="V32">
        <v>-664.96589600000004</v>
      </c>
      <c r="W32">
        <v>-200</v>
      </c>
      <c r="X32">
        <v>-10.53641</v>
      </c>
      <c r="Y32">
        <v>5889.9443799999999</v>
      </c>
      <c r="Z32">
        <v>1.2666E-2</v>
      </c>
      <c r="AA32">
        <v>1.2666E-2</v>
      </c>
      <c r="AC32">
        <v>9.9999999999999995E-7</v>
      </c>
      <c r="AD32">
        <v>0</v>
      </c>
      <c r="AE32">
        <v>0</v>
      </c>
      <c r="AF32">
        <v>0</v>
      </c>
      <c r="AG32">
        <v>8.8199999999999997E-4</v>
      </c>
      <c r="AH32">
        <v>-252</v>
      </c>
      <c r="AI32">
        <v>-4.6042430000000003</v>
      </c>
      <c r="AJ32">
        <v>-654.34808599999997</v>
      </c>
      <c r="AK32">
        <v>-200</v>
      </c>
      <c r="AL32">
        <v>-10.536407000000001</v>
      </c>
      <c r="AM32">
        <v>6049.4815209999997</v>
      </c>
      <c r="AN32">
        <v>1.2808999999999999E-2</v>
      </c>
      <c r="AO32">
        <v>1.2808999999999999E-2</v>
      </c>
      <c r="AQ32">
        <v>2.4084000000000001E-2</v>
      </c>
      <c r="AR32">
        <v>0</v>
      </c>
      <c r="AS32">
        <v>1.9999999999999999E-6</v>
      </c>
      <c r="AT32">
        <v>4.9699999999999996E-3</v>
      </c>
      <c r="AU32">
        <v>0.25100299999999998</v>
      </c>
      <c r="AV32">
        <v>-239</v>
      </c>
      <c r="AW32">
        <v>-3.8735759999999999</v>
      </c>
      <c r="AX32">
        <v>-625.07753500000001</v>
      </c>
      <c r="AY32">
        <v>-199.99963399999999</v>
      </c>
      <c r="AZ32">
        <v>-10.521887</v>
      </c>
      <c r="BA32">
        <v>6533.7050559999998</v>
      </c>
      <c r="BB32">
        <v>1.3018E-2</v>
      </c>
      <c r="BC32">
        <v>1.3018E-2</v>
      </c>
      <c r="BE32">
        <v>1.4E-5</v>
      </c>
      <c r="BF32">
        <v>6.0000000000000002E-6</v>
      </c>
      <c r="BG32">
        <v>3.6999999999999998E-5</v>
      </c>
      <c r="BH32">
        <v>2.5031999999999999E-2</v>
      </c>
      <c r="BI32">
        <v>0.97171200000000002</v>
      </c>
      <c r="BJ32">
        <v>-225</v>
      </c>
      <c r="BK32">
        <v>-3.6549390000000002</v>
      </c>
      <c r="BL32">
        <v>-373.21414099999998</v>
      </c>
      <c r="BM32">
        <v>-199.98317399999999</v>
      </c>
      <c r="BN32">
        <v>-10.231614</v>
      </c>
      <c r="BO32">
        <v>6527.0804669999998</v>
      </c>
      <c r="BP32">
        <v>1.286E-2</v>
      </c>
      <c r="BQ32">
        <v>1.286E-2</v>
      </c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</row>
    <row r="33" spans="1:83" x14ac:dyDescent="0.3">
      <c r="A33" s="9" t="s">
        <v>28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2"/>
      <c r="O33" s="9" t="s">
        <v>29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C33" s="9" t="s">
        <v>30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Q33" s="9" t="s">
        <v>31</v>
      </c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E33" s="9" t="s">
        <v>32</v>
      </c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</row>
    <row r="34" spans="1:83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-275</v>
      </c>
      <c r="G34">
        <v>-4.9999960000000003</v>
      </c>
      <c r="H34">
        <v>-664.99999700000001</v>
      </c>
      <c r="I34">
        <v>-200</v>
      </c>
      <c r="J34">
        <v>-10.53641</v>
      </c>
      <c r="K34">
        <v>5885.3327740000004</v>
      </c>
      <c r="L34">
        <v>1.2664999999999999E-2</v>
      </c>
      <c r="M34">
        <v>1.2664999999999999E-2</v>
      </c>
      <c r="O34">
        <v>0</v>
      </c>
      <c r="P34">
        <v>0</v>
      </c>
      <c r="Q34">
        <v>0</v>
      </c>
      <c r="R34">
        <v>0</v>
      </c>
      <c r="S34">
        <v>3.0000000000000001E-6</v>
      </c>
      <c r="T34">
        <v>-275</v>
      </c>
      <c r="U34">
        <v>-4.9802309999999999</v>
      </c>
      <c r="V34">
        <v>-664.97536600000001</v>
      </c>
      <c r="W34">
        <v>-200</v>
      </c>
      <c r="X34">
        <v>-10.53641</v>
      </c>
      <c r="Y34">
        <v>5889.7016219999996</v>
      </c>
      <c r="Z34">
        <v>1.2666999999999999E-2</v>
      </c>
      <c r="AA34">
        <v>1.2666999999999999E-2</v>
      </c>
      <c r="AC34">
        <v>1.9999999999999999E-6</v>
      </c>
      <c r="AD34">
        <v>0</v>
      </c>
      <c r="AE34">
        <v>0</v>
      </c>
      <c r="AF34">
        <v>0</v>
      </c>
      <c r="AG34">
        <v>3.7543E-2</v>
      </c>
      <c r="AH34">
        <v>-255</v>
      </c>
      <c r="AI34">
        <v>-4.7084099999999998</v>
      </c>
      <c r="AJ34">
        <v>-662.19419800000003</v>
      </c>
      <c r="AK34">
        <v>-199.999999</v>
      </c>
      <c r="AL34">
        <v>-10.53631</v>
      </c>
      <c r="AM34">
        <v>5981.6427610000001</v>
      </c>
      <c r="AN34">
        <v>1.2716999999999999E-2</v>
      </c>
      <c r="AO34">
        <v>1.2716999999999999E-2</v>
      </c>
      <c r="AQ34">
        <v>8.8999999999999995E-5</v>
      </c>
      <c r="AR34">
        <v>0</v>
      </c>
      <c r="AS34">
        <v>9.9999999999999995E-7</v>
      </c>
      <c r="AT34">
        <v>1.0939999999999999E-3</v>
      </c>
      <c r="AU34">
        <v>0.32786199999999999</v>
      </c>
      <c r="AV34">
        <v>-240</v>
      </c>
      <c r="AW34">
        <v>-4.0975080000000004</v>
      </c>
      <c r="AX34">
        <v>-626.99313299999994</v>
      </c>
      <c r="AY34">
        <v>-199.99910700000001</v>
      </c>
      <c r="AZ34">
        <v>-10.482072000000001</v>
      </c>
      <c r="BA34">
        <v>6218.5145210000001</v>
      </c>
      <c r="BB34">
        <v>1.2758E-2</v>
      </c>
      <c r="BC34">
        <v>1.2758E-2</v>
      </c>
      <c r="BE34">
        <v>3.6435000000000002E-2</v>
      </c>
      <c r="BF34">
        <v>0</v>
      </c>
      <c r="BG34">
        <v>1.9699999999999999E-4</v>
      </c>
      <c r="BH34">
        <v>3.9697000000000003E-2</v>
      </c>
      <c r="BI34">
        <v>1.325264</v>
      </c>
      <c r="BJ34">
        <v>-224</v>
      </c>
      <c r="BK34">
        <v>-3.1483349999999999</v>
      </c>
      <c r="BL34">
        <v>-353.72880700000002</v>
      </c>
      <c r="BM34">
        <v>-199.938019</v>
      </c>
      <c r="BN34">
        <v>-9.6381630000000005</v>
      </c>
      <c r="BO34">
        <v>7725.9431299999997</v>
      </c>
      <c r="BP34">
        <v>1.3309E-2</v>
      </c>
      <c r="BQ34">
        <v>1.3309E-2</v>
      </c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</row>
    <row r="35" spans="1:83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-275</v>
      </c>
      <c r="G35">
        <v>-4.9999979999999997</v>
      </c>
      <c r="H35">
        <v>-664.99999800000001</v>
      </c>
      <c r="I35">
        <v>-200</v>
      </c>
      <c r="J35">
        <v>-10.53641</v>
      </c>
      <c r="K35">
        <v>5885.3327740000004</v>
      </c>
      <c r="L35">
        <v>1.2664999999999999E-2</v>
      </c>
      <c r="M35">
        <v>1.2664999999999999E-2</v>
      </c>
      <c r="O35">
        <v>0</v>
      </c>
      <c r="P35">
        <v>0</v>
      </c>
      <c r="Q35">
        <v>0</v>
      </c>
      <c r="R35">
        <v>0</v>
      </c>
      <c r="S35">
        <v>6.0000000000000002E-6</v>
      </c>
      <c r="T35">
        <v>-275</v>
      </c>
      <c r="U35">
        <v>-4.9879689999999997</v>
      </c>
      <c r="V35">
        <v>-664.99278400000003</v>
      </c>
      <c r="W35">
        <v>-200</v>
      </c>
      <c r="X35">
        <v>-10.53641</v>
      </c>
      <c r="Y35">
        <v>5886.6439799999998</v>
      </c>
      <c r="Z35">
        <v>1.2668E-2</v>
      </c>
      <c r="AA35">
        <v>1.2668E-2</v>
      </c>
      <c r="AC35">
        <v>2.1999999999999999E-5</v>
      </c>
      <c r="AD35">
        <v>0</v>
      </c>
      <c r="AE35">
        <v>0</v>
      </c>
      <c r="AF35">
        <v>0</v>
      </c>
      <c r="AG35">
        <v>1.525E-2</v>
      </c>
      <c r="AH35">
        <v>-259</v>
      </c>
      <c r="AI35">
        <v>-4.8130459999999999</v>
      </c>
      <c r="AJ35">
        <v>-662.41976999999997</v>
      </c>
      <c r="AK35">
        <v>-199.99999800000001</v>
      </c>
      <c r="AL35">
        <v>-10.536365999999999</v>
      </c>
      <c r="AM35">
        <v>5959.8048250000002</v>
      </c>
      <c r="AN35">
        <v>1.2714E-2</v>
      </c>
      <c r="AO35">
        <v>1.2714E-2</v>
      </c>
      <c r="AQ35">
        <v>1.8200000000000001E-4</v>
      </c>
      <c r="AR35">
        <v>0</v>
      </c>
      <c r="AS35">
        <v>9.9999999999999995E-7</v>
      </c>
      <c r="AT35">
        <v>3.1289999999999998E-3</v>
      </c>
      <c r="AU35">
        <v>9.5989999999999999E-3</v>
      </c>
      <c r="AV35">
        <v>-243</v>
      </c>
      <c r="AW35">
        <v>-4.4214729999999998</v>
      </c>
      <c r="AX35">
        <v>-621.47051499999998</v>
      </c>
      <c r="AY35">
        <v>-199.99965</v>
      </c>
      <c r="AZ35">
        <v>-10.532099000000001</v>
      </c>
      <c r="BA35">
        <v>6762.4302209999996</v>
      </c>
      <c r="BB35">
        <v>1.3049E-2</v>
      </c>
      <c r="BC35">
        <v>1.3049E-2</v>
      </c>
      <c r="BE35">
        <v>3.3460999999999998E-2</v>
      </c>
      <c r="BF35">
        <v>0</v>
      </c>
      <c r="BG35">
        <v>6.0999999999999999E-5</v>
      </c>
      <c r="BH35">
        <v>4.1869000000000003E-2</v>
      </c>
      <c r="BI35">
        <v>8.8615969999999997</v>
      </c>
      <c r="BJ35">
        <v>-209</v>
      </c>
      <c r="BK35">
        <v>-2.757285</v>
      </c>
      <c r="BL35">
        <v>-181.660325</v>
      </c>
      <c r="BM35">
        <v>-199.95906600000001</v>
      </c>
      <c r="BN35">
        <v>-10.488123</v>
      </c>
      <c r="BO35">
        <v>7223.6207199999999</v>
      </c>
      <c r="BP35">
        <v>1.3188E-2</v>
      </c>
      <c r="BQ35">
        <v>1.3188E-2</v>
      </c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</row>
    <row r="36" spans="1:83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-275</v>
      </c>
      <c r="G36">
        <v>-4.9999960000000003</v>
      </c>
      <c r="H36">
        <v>-664.99992399999996</v>
      </c>
      <c r="I36">
        <v>-200</v>
      </c>
      <c r="J36">
        <v>-10.53641</v>
      </c>
      <c r="K36">
        <v>5885.3327740000004</v>
      </c>
      <c r="L36">
        <v>1.2664999999999999E-2</v>
      </c>
      <c r="M36">
        <v>1.2664999999999999E-2</v>
      </c>
      <c r="O36">
        <v>0</v>
      </c>
      <c r="P36">
        <v>0</v>
      </c>
      <c r="Q36">
        <v>0</v>
      </c>
      <c r="R36">
        <v>0</v>
      </c>
      <c r="S36">
        <v>9.0000000000000002E-6</v>
      </c>
      <c r="T36">
        <v>-275</v>
      </c>
      <c r="U36">
        <v>-4.9775850000000004</v>
      </c>
      <c r="V36">
        <v>-664.96655899999996</v>
      </c>
      <c r="W36">
        <v>-200</v>
      </c>
      <c r="X36">
        <v>-10.53641</v>
      </c>
      <c r="Y36">
        <v>5887.1730850000004</v>
      </c>
      <c r="Z36">
        <v>1.2669E-2</v>
      </c>
      <c r="AA36">
        <v>1.2669E-2</v>
      </c>
      <c r="AC36">
        <v>1.4E-5</v>
      </c>
      <c r="AD36">
        <v>0</v>
      </c>
      <c r="AE36">
        <v>0</v>
      </c>
      <c r="AF36">
        <v>4.0000000000000003E-5</v>
      </c>
      <c r="AG36">
        <v>2.5229000000000001E-2</v>
      </c>
      <c r="AH36">
        <v>-257</v>
      </c>
      <c r="AI36">
        <v>-4.7521659999999999</v>
      </c>
      <c r="AJ36">
        <v>-663.43937000000005</v>
      </c>
      <c r="AK36">
        <v>-200</v>
      </c>
      <c r="AL36">
        <v>-10.536398999999999</v>
      </c>
      <c r="AM36">
        <v>5986.1560980000004</v>
      </c>
      <c r="AN36">
        <v>1.2701E-2</v>
      </c>
      <c r="AO36">
        <v>1.2701E-2</v>
      </c>
      <c r="AQ36">
        <v>4.95E-4</v>
      </c>
      <c r="AR36">
        <v>0</v>
      </c>
      <c r="AS36">
        <v>1.9999999999999999E-6</v>
      </c>
      <c r="AT36">
        <v>6.3999999999999997E-5</v>
      </c>
      <c r="AU36">
        <v>1.123472</v>
      </c>
      <c r="AV36">
        <v>-248</v>
      </c>
      <c r="AW36">
        <v>-4.4875220000000002</v>
      </c>
      <c r="AX36">
        <v>-611.51397699999995</v>
      </c>
      <c r="AY36">
        <v>-199.99947</v>
      </c>
      <c r="AZ36">
        <v>-10.533246</v>
      </c>
      <c r="BA36">
        <v>6283.5525449999996</v>
      </c>
      <c r="BB36">
        <v>1.2756E-2</v>
      </c>
      <c r="BC36">
        <v>1.2756E-2</v>
      </c>
      <c r="BE36">
        <v>0.123805</v>
      </c>
      <c r="BF36">
        <v>0</v>
      </c>
      <c r="BG36">
        <v>3.1599999999999998E-4</v>
      </c>
      <c r="BH36">
        <v>2.9354999999999999E-2</v>
      </c>
      <c r="BI36">
        <v>8.8002249999999993</v>
      </c>
      <c r="BJ36">
        <v>-208</v>
      </c>
      <c r="BK36">
        <v>-3.0292780000000001</v>
      </c>
      <c r="BL36">
        <v>-184.458168</v>
      </c>
      <c r="BM36">
        <v>-199.99058500000001</v>
      </c>
      <c r="BN36">
        <v>-9.3909409999999998</v>
      </c>
      <c r="BO36">
        <v>7999.0334130000001</v>
      </c>
      <c r="BP36">
        <v>1.2919E-2</v>
      </c>
      <c r="BQ36">
        <v>1.2919E-2</v>
      </c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</row>
    <row r="37" spans="1:83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-275</v>
      </c>
      <c r="G37">
        <v>-4.9999989999999999</v>
      </c>
      <c r="H37">
        <v>-664.99997900000005</v>
      </c>
      <c r="I37">
        <v>-200</v>
      </c>
      <c r="J37">
        <v>-10.53641</v>
      </c>
      <c r="K37">
        <v>5885.3327740000004</v>
      </c>
      <c r="L37">
        <v>1.2664999999999999E-2</v>
      </c>
      <c r="M37">
        <v>1.2664999999999999E-2</v>
      </c>
      <c r="O37">
        <v>0</v>
      </c>
      <c r="P37">
        <v>0</v>
      </c>
      <c r="Q37">
        <v>0</v>
      </c>
      <c r="R37">
        <v>0</v>
      </c>
      <c r="S37">
        <v>3.9999999999999998E-6</v>
      </c>
      <c r="T37">
        <v>-275</v>
      </c>
      <c r="U37">
        <v>-4.9810470000000002</v>
      </c>
      <c r="V37">
        <v>-664.99524299999996</v>
      </c>
      <c r="W37">
        <v>-200</v>
      </c>
      <c r="X37">
        <v>-10.53641</v>
      </c>
      <c r="Y37">
        <v>5889.4161279999998</v>
      </c>
      <c r="Z37">
        <v>1.2666E-2</v>
      </c>
      <c r="AA37">
        <v>1.2666E-2</v>
      </c>
      <c r="AC37">
        <v>6.0000000000000002E-6</v>
      </c>
      <c r="AD37">
        <v>0</v>
      </c>
      <c r="AE37">
        <v>0</v>
      </c>
      <c r="AF37">
        <v>5.0000000000000004E-6</v>
      </c>
      <c r="AG37">
        <v>5.8406E-2</v>
      </c>
      <c r="AH37">
        <v>-252</v>
      </c>
      <c r="AI37">
        <v>-4.7102909999999998</v>
      </c>
      <c r="AJ37">
        <v>-664.582176</v>
      </c>
      <c r="AK37">
        <v>-199.99999800000001</v>
      </c>
      <c r="AL37">
        <v>-10.536054999999999</v>
      </c>
      <c r="AM37">
        <v>6007.9047</v>
      </c>
      <c r="AN37">
        <v>1.2733E-2</v>
      </c>
      <c r="AO37">
        <v>1.2733E-2</v>
      </c>
      <c r="AQ37">
        <v>9.9999999999999995E-7</v>
      </c>
      <c r="AR37">
        <v>0</v>
      </c>
      <c r="AS37">
        <v>1.9999999999999999E-6</v>
      </c>
      <c r="AT37">
        <v>6.3699999999999998E-4</v>
      </c>
      <c r="AU37">
        <v>4.0749E-2</v>
      </c>
      <c r="AV37">
        <v>-245</v>
      </c>
      <c r="AW37">
        <v>-3.9201389999999998</v>
      </c>
      <c r="AX37">
        <v>-579.498874</v>
      </c>
      <c r="AY37">
        <v>-199.99941899999999</v>
      </c>
      <c r="AZ37">
        <v>-10.497436</v>
      </c>
      <c r="BA37">
        <v>6318.496924</v>
      </c>
      <c r="BB37">
        <v>1.2789999999999999E-2</v>
      </c>
      <c r="BC37">
        <v>1.2789999999999999E-2</v>
      </c>
      <c r="BE37">
        <v>58.841149999999999</v>
      </c>
      <c r="BF37">
        <v>0</v>
      </c>
      <c r="BG37">
        <v>2.9E-5</v>
      </c>
      <c r="BH37">
        <v>1.03E-4</v>
      </c>
      <c r="BI37">
        <v>1.4156759999999999</v>
      </c>
      <c r="BJ37">
        <v>-178</v>
      </c>
      <c r="BK37">
        <v>-2.6356850000000001</v>
      </c>
      <c r="BL37">
        <v>-377.59368499999999</v>
      </c>
      <c r="BM37">
        <v>-199.99575899999999</v>
      </c>
      <c r="BN37">
        <v>-10.140622</v>
      </c>
      <c r="BO37">
        <v>6877.8821090000001</v>
      </c>
      <c r="BP37">
        <v>1.316E-2</v>
      </c>
      <c r="BQ37">
        <v>1.316E-2</v>
      </c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</row>
    <row r="38" spans="1:83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-275</v>
      </c>
      <c r="G38">
        <v>-4.9999989999999999</v>
      </c>
      <c r="H38">
        <v>-664.99999500000001</v>
      </c>
      <c r="I38">
        <v>-200</v>
      </c>
      <c r="J38">
        <v>-10.53641</v>
      </c>
      <c r="K38">
        <v>5885.3327740000004</v>
      </c>
      <c r="L38">
        <v>1.2664999999999999E-2</v>
      </c>
      <c r="M38">
        <v>1.2664999999999999E-2</v>
      </c>
      <c r="O38">
        <v>0</v>
      </c>
      <c r="P38">
        <v>0</v>
      </c>
      <c r="Q38">
        <v>0</v>
      </c>
      <c r="R38">
        <v>0</v>
      </c>
      <c r="S38">
        <v>0</v>
      </c>
      <c r="T38">
        <v>-275</v>
      </c>
      <c r="U38">
        <v>-4.9887990000000002</v>
      </c>
      <c r="V38">
        <v>-664.99255000000005</v>
      </c>
      <c r="W38">
        <v>-200</v>
      </c>
      <c r="X38">
        <v>-10.53641</v>
      </c>
      <c r="Y38">
        <v>5889.9700160000002</v>
      </c>
      <c r="Z38">
        <v>1.2668E-2</v>
      </c>
      <c r="AA38">
        <v>1.2668E-2</v>
      </c>
      <c r="AC38">
        <v>0</v>
      </c>
      <c r="AD38">
        <v>0</v>
      </c>
      <c r="AE38">
        <v>0</v>
      </c>
      <c r="AF38">
        <v>1.9999999999999999E-6</v>
      </c>
      <c r="AG38">
        <v>9.5940000000000001E-3</v>
      </c>
      <c r="AH38">
        <v>-266</v>
      </c>
      <c r="AI38">
        <v>-4.8163270000000002</v>
      </c>
      <c r="AJ38">
        <v>-663.01899100000003</v>
      </c>
      <c r="AK38">
        <v>-200</v>
      </c>
      <c r="AL38">
        <v>-10.536401</v>
      </c>
      <c r="AM38">
        <v>5996.492878</v>
      </c>
      <c r="AN38">
        <v>1.2699999999999999E-2</v>
      </c>
      <c r="AO38">
        <v>1.2699999999999999E-2</v>
      </c>
      <c r="AQ38">
        <v>6.0000000000000002E-6</v>
      </c>
      <c r="AR38">
        <v>0</v>
      </c>
      <c r="AS38">
        <v>1.2E-5</v>
      </c>
      <c r="AT38">
        <v>5.045E-3</v>
      </c>
      <c r="AU38">
        <v>3.7885000000000002E-2</v>
      </c>
      <c r="AV38">
        <v>-250</v>
      </c>
      <c r="AW38">
        <v>-4.3160350000000003</v>
      </c>
      <c r="AX38">
        <v>-597.10065299999997</v>
      </c>
      <c r="AY38">
        <v>-199.99921900000001</v>
      </c>
      <c r="AZ38">
        <v>-10.519416</v>
      </c>
      <c r="BA38">
        <v>6636.4811570000002</v>
      </c>
      <c r="BB38">
        <v>1.2756E-2</v>
      </c>
      <c r="BC38">
        <v>1.2756E-2</v>
      </c>
      <c r="BE38">
        <v>0</v>
      </c>
      <c r="BF38">
        <v>0</v>
      </c>
      <c r="BG38">
        <v>1.9900000000000001E-4</v>
      </c>
      <c r="BH38">
        <v>0.41887099999999999</v>
      </c>
      <c r="BI38">
        <v>6.3252129999999998</v>
      </c>
      <c r="BJ38">
        <v>-207</v>
      </c>
      <c r="BK38">
        <v>5.1749000000000003E-2</v>
      </c>
      <c r="BL38">
        <v>-253.86881299999999</v>
      </c>
      <c r="BM38">
        <v>-199.94091900000001</v>
      </c>
      <c r="BN38">
        <v>-10.199584</v>
      </c>
      <c r="BO38">
        <v>8015.9775289999998</v>
      </c>
      <c r="BP38">
        <v>1.3431999999999999E-2</v>
      </c>
      <c r="BQ38">
        <v>1.3431999999999999E-2</v>
      </c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</row>
    <row r="39" spans="1:83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-275</v>
      </c>
      <c r="G39">
        <v>-4.9999960000000003</v>
      </c>
      <c r="H39">
        <v>-664.99999200000002</v>
      </c>
      <c r="I39">
        <v>-200</v>
      </c>
      <c r="J39">
        <v>-10.53641</v>
      </c>
      <c r="K39">
        <v>5885.3327740000004</v>
      </c>
      <c r="L39">
        <v>1.2664999999999999E-2</v>
      </c>
      <c r="M39">
        <v>1.2664999999999999E-2</v>
      </c>
      <c r="O39">
        <v>0</v>
      </c>
      <c r="P39">
        <v>0</v>
      </c>
      <c r="Q39">
        <v>0</v>
      </c>
      <c r="R39">
        <v>0</v>
      </c>
      <c r="S39">
        <v>1.7E-5</v>
      </c>
      <c r="T39">
        <v>-275</v>
      </c>
      <c r="U39">
        <v>-4.9800630000000004</v>
      </c>
      <c r="V39">
        <v>-664.99656800000002</v>
      </c>
      <c r="W39">
        <v>-200</v>
      </c>
      <c r="X39">
        <v>-10.53641</v>
      </c>
      <c r="Y39">
        <v>5888.3906280000001</v>
      </c>
      <c r="Z39">
        <v>1.2666999999999999E-2</v>
      </c>
      <c r="AA39">
        <v>1.2666999999999999E-2</v>
      </c>
      <c r="AC39">
        <v>0</v>
      </c>
      <c r="AD39">
        <v>0</v>
      </c>
      <c r="AE39">
        <v>0</v>
      </c>
      <c r="AF39">
        <v>2.5999999999999998E-5</v>
      </c>
      <c r="AG39">
        <v>4.9600000000000002E-4</v>
      </c>
      <c r="AH39">
        <v>-271</v>
      </c>
      <c r="AI39">
        <v>-4.8070529999999998</v>
      </c>
      <c r="AJ39">
        <v>-651.77104499999996</v>
      </c>
      <c r="AK39">
        <v>-199.999999</v>
      </c>
      <c r="AL39">
        <v>-10.536405</v>
      </c>
      <c r="AM39">
        <v>6030.6569259999997</v>
      </c>
      <c r="AN39">
        <v>1.2716E-2</v>
      </c>
      <c r="AO39">
        <v>1.2716E-2</v>
      </c>
      <c r="AQ39">
        <v>1.5589E-2</v>
      </c>
      <c r="AR39">
        <v>0</v>
      </c>
      <c r="AS39">
        <v>1.4E-5</v>
      </c>
      <c r="AT39">
        <v>2.0999999999999999E-5</v>
      </c>
      <c r="AU39">
        <v>0.82574999999999998</v>
      </c>
      <c r="AV39">
        <v>-241</v>
      </c>
      <c r="AW39">
        <v>-4.5664239999999996</v>
      </c>
      <c r="AX39">
        <v>-629.70301099999995</v>
      </c>
      <c r="AY39">
        <v>-199.999886</v>
      </c>
      <c r="AZ39">
        <v>-10.524497</v>
      </c>
      <c r="BA39">
        <v>6201.32204</v>
      </c>
      <c r="BB39">
        <v>1.3042E-2</v>
      </c>
      <c r="BC39">
        <v>1.3042E-2</v>
      </c>
      <c r="BE39">
        <v>0.35531299999999999</v>
      </c>
      <c r="BF39">
        <v>0</v>
      </c>
      <c r="BG39">
        <v>3.4E-5</v>
      </c>
      <c r="BH39">
        <v>4.947E-3</v>
      </c>
      <c r="BI39">
        <v>3.068111</v>
      </c>
      <c r="BJ39">
        <v>-225</v>
      </c>
      <c r="BK39">
        <v>-2.8456670000000002</v>
      </c>
      <c r="BL39">
        <v>-476.42451599999998</v>
      </c>
      <c r="BM39">
        <v>-199.98587499999999</v>
      </c>
      <c r="BN39">
        <v>-10.234078</v>
      </c>
      <c r="BO39">
        <v>7162.517468</v>
      </c>
      <c r="BP39">
        <v>1.3604E-2</v>
      </c>
      <c r="BQ39">
        <v>1.3604E-2</v>
      </c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</row>
    <row r="40" spans="1:83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-275</v>
      </c>
      <c r="G40">
        <v>-4.9999989999999999</v>
      </c>
      <c r="H40">
        <v>-664.99999700000001</v>
      </c>
      <c r="I40">
        <v>-200</v>
      </c>
      <c r="J40">
        <v>-10.53641</v>
      </c>
      <c r="K40">
        <v>5885.3327740000004</v>
      </c>
      <c r="L40">
        <v>1.2664999999999999E-2</v>
      </c>
      <c r="M40">
        <v>1.2664999999999999E-2</v>
      </c>
      <c r="O40">
        <v>0</v>
      </c>
      <c r="P40">
        <v>0</v>
      </c>
      <c r="Q40">
        <v>0</v>
      </c>
      <c r="R40">
        <v>0</v>
      </c>
      <c r="S40">
        <v>1.1E-5</v>
      </c>
      <c r="T40">
        <v>-275</v>
      </c>
      <c r="U40">
        <v>-4.9838810000000002</v>
      </c>
      <c r="V40">
        <v>-664.99704999999994</v>
      </c>
      <c r="W40">
        <v>-200</v>
      </c>
      <c r="X40">
        <v>-10.53641</v>
      </c>
      <c r="Y40">
        <v>5886.4473840000001</v>
      </c>
      <c r="Z40">
        <v>1.2666E-2</v>
      </c>
      <c r="AA40">
        <v>1.2666E-2</v>
      </c>
      <c r="AC40">
        <v>0</v>
      </c>
      <c r="AD40">
        <v>0</v>
      </c>
      <c r="AE40">
        <v>0</v>
      </c>
      <c r="AF40">
        <v>3.0000000000000001E-6</v>
      </c>
      <c r="AG40">
        <v>7.1107000000000004E-2</v>
      </c>
      <c r="AH40">
        <v>-248</v>
      </c>
      <c r="AI40">
        <v>-4.6938849999999999</v>
      </c>
      <c r="AJ40">
        <v>-651.92690800000003</v>
      </c>
      <c r="AK40">
        <v>-199.99999700000001</v>
      </c>
      <c r="AL40">
        <v>-10.536253</v>
      </c>
      <c r="AM40">
        <v>6065.4624919999997</v>
      </c>
      <c r="AN40">
        <v>1.2704E-2</v>
      </c>
      <c r="AO40">
        <v>1.2704E-2</v>
      </c>
      <c r="AQ40">
        <v>1.2999999999999999E-5</v>
      </c>
      <c r="AR40">
        <v>0</v>
      </c>
      <c r="AS40">
        <v>0</v>
      </c>
      <c r="AT40">
        <v>3.4259999999999998E-3</v>
      </c>
      <c r="AU40">
        <v>1.9647730000000001</v>
      </c>
      <c r="AV40">
        <v>-249</v>
      </c>
      <c r="AW40">
        <v>-3.801447</v>
      </c>
      <c r="AX40">
        <v>-563.16037500000004</v>
      </c>
      <c r="AY40">
        <v>-199.99958799999999</v>
      </c>
      <c r="AZ40">
        <v>-10.435696</v>
      </c>
      <c r="BA40">
        <v>6348.1440949999997</v>
      </c>
      <c r="BB40">
        <v>1.3003000000000001E-2</v>
      </c>
      <c r="BC40">
        <v>1.3003000000000001E-2</v>
      </c>
      <c r="BE40">
        <v>3.5543070000000001</v>
      </c>
      <c r="BF40">
        <v>1.2E-5</v>
      </c>
      <c r="BG40">
        <v>1.4999999999999999E-4</v>
      </c>
      <c r="BH40">
        <v>15.715590000000001</v>
      </c>
      <c r="BI40">
        <v>34.091284999999999</v>
      </c>
      <c r="BJ40">
        <v>-208</v>
      </c>
      <c r="BK40">
        <v>-2.7924609999999999</v>
      </c>
      <c r="BL40">
        <v>-510.449793</v>
      </c>
      <c r="BM40">
        <v>-199.97769</v>
      </c>
      <c r="BN40">
        <v>-10.368176999999999</v>
      </c>
      <c r="BO40">
        <v>6766.1764780000003</v>
      </c>
      <c r="BP40">
        <v>1.3714E-2</v>
      </c>
      <c r="BQ40">
        <v>1.3714E-2</v>
      </c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</row>
    <row r="41" spans="1:83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-275</v>
      </c>
      <c r="G41">
        <v>-4.9998339999999999</v>
      </c>
      <c r="H41">
        <v>-665</v>
      </c>
      <c r="I41">
        <v>-200</v>
      </c>
      <c r="J41">
        <v>-10.53641</v>
      </c>
      <c r="K41">
        <v>5885.3327740000004</v>
      </c>
      <c r="L41">
        <v>1.2664999999999999E-2</v>
      </c>
      <c r="M41">
        <v>1.2664999999999999E-2</v>
      </c>
      <c r="O41">
        <v>0</v>
      </c>
      <c r="P41">
        <v>0</v>
      </c>
      <c r="Q41">
        <v>0</v>
      </c>
      <c r="R41">
        <v>0</v>
      </c>
      <c r="S41">
        <v>3.0000000000000001E-6</v>
      </c>
      <c r="T41">
        <v>-275</v>
      </c>
      <c r="U41">
        <v>-4.9861279999999999</v>
      </c>
      <c r="V41">
        <v>-664.99901199999999</v>
      </c>
      <c r="W41">
        <v>-200</v>
      </c>
      <c r="X41">
        <v>-10.53641</v>
      </c>
      <c r="Y41">
        <v>5892.9359750000003</v>
      </c>
      <c r="Z41">
        <v>1.2666999999999999E-2</v>
      </c>
      <c r="AA41">
        <v>1.2666999999999999E-2</v>
      </c>
      <c r="AC41">
        <v>1.0000000000000001E-5</v>
      </c>
      <c r="AD41">
        <v>0</v>
      </c>
      <c r="AE41">
        <v>9.9999999999999995E-7</v>
      </c>
      <c r="AF41">
        <v>6.9999999999999999E-6</v>
      </c>
      <c r="AG41">
        <v>3.0578000000000001E-2</v>
      </c>
      <c r="AH41">
        <v>-268</v>
      </c>
      <c r="AI41">
        <v>-4.7422810000000002</v>
      </c>
      <c r="AJ41">
        <v>-664.06576299999995</v>
      </c>
      <c r="AK41">
        <v>-199.99999700000001</v>
      </c>
      <c r="AL41">
        <v>-10.535926</v>
      </c>
      <c r="AM41">
        <v>6142.537491</v>
      </c>
      <c r="AN41">
        <v>1.2699E-2</v>
      </c>
      <c r="AO41">
        <v>1.2699E-2</v>
      </c>
      <c r="AQ41">
        <v>2.0611000000000001E-2</v>
      </c>
      <c r="AR41">
        <v>0</v>
      </c>
      <c r="AS41">
        <v>3.9999999999999998E-6</v>
      </c>
      <c r="AT41">
        <v>9.7439999999999992E-3</v>
      </c>
      <c r="AU41">
        <v>0.36785800000000002</v>
      </c>
      <c r="AV41">
        <v>-235</v>
      </c>
      <c r="AW41">
        <v>-4.5409420000000003</v>
      </c>
      <c r="AX41">
        <v>-597.40973899999995</v>
      </c>
      <c r="AY41">
        <v>-199.99453</v>
      </c>
      <c r="AZ41">
        <v>-10.534447</v>
      </c>
      <c r="BA41">
        <v>6264.3027380000003</v>
      </c>
      <c r="BB41">
        <v>1.2709E-2</v>
      </c>
      <c r="BC41">
        <v>1.2709E-2</v>
      </c>
      <c r="BE41">
        <v>18.661006</v>
      </c>
      <c r="BF41">
        <v>0</v>
      </c>
      <c r="BG41">
        <v>3.5599999999999998E-4</v>
      </c>
      <c r="BH41">
        <v>2.5073000000000002E-2</v>
      </c>
      <c r="BI41">
        <v>231.451808</v>
      </c>
      <c r="BJ41">
        <v>-228</v>
      </c>
      <c r="BK41">
        <v>-2.0855679999999999</v>
      </c>
      <c r="BL41">
        <v>-373.13799799999998</v>
      </c>
      <c r="BM41">
        <v>-199.96762899999999</v>
      </c>
      <c r="BN41">
        <v>-10.356996000000001</v>
      </c>
      <c r="BO41">
        <v>7155.3509400000003</v>
      </c>
      <c r="BP41">
        <v>1.3317000000000001E-2</v>
      </c>
      <c r="BQ41">
        <v>1.3317000000000001E-2</v>
      </c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</row>
    <row r="42" spans="1:83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-275</v>
      </c>
      <c r="G42">
        <v>-4.999994</v>
      </c>
      <c r="H42">
        <v>-664.99999800000001</v>
      </c>
      <c r="I42">
        <v>-200</v>
      </c>
      <c r="J42">
        <v>-10.53641</v>
      </c>
      <c r="K42">
        <v>5885.3327740000004</v>
      </c>
      <c r="L42">
        <v>1.2664999999999999E-2</v>
      </c>
      <c r="M42">
        <v>1.2664999999999999E-2</v>
      </c>
      <c r="O42">
        <v>0</v>
      </c>
      <c r="P42">
        <v>0</v>
      </c>
      <c r="Q42">
        <v>0</v>
      </c>
      <c r="R42">
        <v>0</v>
      </c>
      <c r="S42">
        <v>1.9999999999999999E-6</v>
      </c>
      <c r="T42">
        <v>-275</v>
      </c>
      <c r="U42">
        <v>-4.9704439999999996</v>
      </c>
      <c r="V42">
        <v>-664.990364</v>
      </c>
      <c r="W42">
        <v>-200</v>
      </c>
      <c r="X42">
        <v>-10.53641</v>
      </c>
      <c r="Y42">
        <v>5886.6652489999997</v>
      </c>
      <c r="Z42">
        <v>1.2669E-2</v>
      </c>
      <c r="AA42">
        <v>1.2669E-2</v>
      </c>
      <c r="AC42">
        <v>6.0000000000000002E-6</v>
      </c>
      <c r="AD42">
        <v>0</v>
      </c>
      <c r="AE42">
        <v>0</v>
      </c>
      <c r="AF42">
        <v>3.0000000000000001E-6</v>
      </c>
      <c r="AG42">
        <v>1.2958000000000001E-2</v>
      </c>
      <c r="AH42">
        <v>-272</v>
      </c>
      <c r="AI42">
        <v>-4.6384999999999996</v>
      </c>
      <c r="AJ42">
        <v>-662.94448699999998</v>
      </c>
      <c r="AK42">
        <v>-199.999999</v>
      </c>
      <c r="AL42">
        <v>-10.536375</v>
      </c>
      <c r="AM42">
        <v>5988.6453670000001</v>
      </c>
      <c r="AN42">
        <v>1.2736000000000001E-2</v>
      </c>
      <c r="AO42">
        <v>1.2736000000000001E-2</v>
      </c>
      <c r="AQ42">
        <v>1.3188999999999999E-2</v>
      </c>
      <c r="AR42">
        <v>0</v>
      </c>
      <c r="AS42">
        <v>7.9999999999999996E-6</v>
      </c>
      <c r="AT42">
        <v>3.6350000000000002E-3</v>
      </c>
      <c r="AU42">
        <v>0.40684900000000002</v>
      </c>
      <c r="AV42">
        <v>-242</v>
      </c>
      <c r="AW42">
        <v>-3.3449900000000001</v>
      </c>
      <c r="AX42">
        <v>-599.04436899999996</v>
      </c>
      <c r="AY42">
        <v>-199.99930900000001</v>
      </c>
      <c r="AZ42">
        <v>-10.332654</v>
      </c>
      <c r="BA42">
        <v>6410.7008159999996</v>
      </c>
      <c r="BB42">
        <v>1.2938E-2</v>
      </c>
      <c r="BC42">
        <v>1.2938E-2</v>
      </c>
      <c r="BE42">
        <v>0.36823899999999998</v>
      </c>
      <c r="BF42">
        <v>0</v>
      </c>
      <c r="BG42">
        <v>1.1E-5</v>
      </c>
      <c r="BH42">
        <v>0.25304500000000002</v>
      </c>
      <c r="BI42">
        <v>12.779372</v>
      </c>
      <c r="BJ42">
        <v>-186</v>
      </c>
      <c r="BK42">
        <v>-3.7702490000000002</v>
      </c>
      <c r="BL42">
        <v>-183.97286099999999</v>
      </c>
      <c r="BM42">
        <v>-199.939764</v>
      </c>
      <c r="BN42">
        <v>-10.490007</v>
      </c>
      <c r="BO42">
        <v>7356.5577780000003</v>
      </c>
      <c r="BP42">
        <v>1.2858E-2</v>
      </c>
      <c r="BQ42">
        <v>1.2858E-2</v>
      </c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</row>
    <row r="43" spans="1:83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-275</v>
      </c>
      <c r="G43">
        <v>-4.9999979999999997</v>
      </c>
      <c r="H43">
        <v>-664.99993099999995</v>
      </c>
      <c r="I43">
        <v>-200</v>
      </c>
      <c r="J43">
        <v>-10.53641</v>
      </c>
      <c r="K43">
        <v>5885.3327740000004</v>
      </c>
      <c r="L43">
        <v>1.2664999999999999E-2</v>
      </c>
      <c r="M43">
        <v>1.2664999999999999E-2</v>
      </c>
      <c r="O43">
        <v>0</v>
      </c>
      <c r="P43">
        <v>0</v>
      </c>
      <c r="Q43">
        <v>0</v>
      </c>
      <c r="R43">
        <v>0</v>
      </c>
      <c r="S43">
        <v>2.9E-5</v>
      </c>
      <c r="T43">
        <v>-275</v>
      </c>
      <c r="U43">
        <v>-4.9734109999999996</v>
      </c>
      <c r="V43">
        <v>-664.99274300000002</v>
      </c>
      <c r="W43">
        <v>-200</v>
      </c>
      <c r="X43">
        <v>-10.53641</v>
      </c>
      <c r="Y43">
        <v>5889.5393039999999</v>
      </c>
      <c r="Z43">
        <v>1.2666999999999999E-2</v>
      </c>
      <c r="AA43">
        <v>1.2666999999999999E-2</v>
      </c>
      <c r="AC43">
        <v>0</v>
      </c>
      <c r="AD43">
        <v>0</v>
      </c>
      <c r="AE43">
        <v>0</v>
      </c>
      <c r="AF43">
        <v>0</v>
      </c>
      <c r="AG43">
        <v>3.0799999999999998E-3</v>
      </c>
      <c r="AH43">
        <v>-246</v>
      </c>
      <c r="AI43">
        <v>-4.833272</v>
      </c>
      <c r="AJ43">
        <v>-660.09496799999999</v>
      </c>
      <c r="AK43">
        <v>-199.999999</v>
      </c>
      <c r="AL43">
        <v>-10.536407000000001</v>
      </c>
      <c r="AM43">
        <v>6038.5141009999998</v>
      </c>
      <c r="AN43">
        <v>1.2769000000000001E-2</v>
      </c>
      <c r="AO43">
        <v>1.2769000000000001E-2</v>
      </c>
      <c r="AQ43">
        <v>8.5700000000000001E-4</v>
      </c>
      <c r="AR43">
        <v>0</v>
      </c>
      <c r="AS43">
        <v>3.0000000000000001E-6</v>
      </c>
      <c r="AT43">
        <v>2.911E-3</v>
      </c>
      <c r="AU43">
        <v>0.53184600000000004</v>
      </c>
      <c r="AV43">
        <v>-226</v>
      </c>
      <c r="AW43">
        <v>-4.0685060000000002</v>
      </c>
      <c r="AX43">
        <v>-631.454474</v>
      </c>
      <c r="AY43">
        <v>-199.99686700000001</v>
      </c>
      <c r="AZ43">
        <v>-10.530255</v>
      </c>
      <c r="BA43">
        <v>6230.3539369999999</v>
      </c>
      <c r="BB43">
        <v>1.2903E-2</v>
      </c>
      <c r="BC43">
        <v>1.2903E-2</v>
      </c>
      <c r="BE43">
        <v>1.645929</v>
      </c>
      <c r="BF43">
        <v>6.8999999999999997E-5</v>
      </c>
      <c r="BG43">
        <v>6.9999999999999999E-6</v>
      </c>
      <c r="BH43">
        <v>0.664879</v>
      </c>
      <c r="BI43">
        <v>19.777003000000001</v>
      </c>
      <c r="BJ43">
        <v>-233</v>
      </c>
      <c r="BK43">
        <v>-4.5245660000000001</v>
      </c>
      <c r="BL43">
        <v>-514.82809299999997</v>
      </c>
      <c r="BM43">
        <v>-199.950526</v>
      </c>
      <c r="BN43">
        <v>-9.6072849999999992</v>
      </c>
      <c r="BO43">
        <v>6713.7404790000001</v>
      </c>
      <c r="BP43">
        <v>1.3457E-2</v>
      </c>
      <c r="BQ43">
        <v>1.3457E-2</v>
      </c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</row>
    <row r="44" spans="1:83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-275</v>
      </c>
      <c r="G44">
        <v>-4.9996429999999998</v>
      </c>
      <c r="H44">
        <v>-664.99999600000001</v>
      </c>
      <c r="I44">
        <v>-200</v>
      </c>
      <c r="J44">
        <v>-10.53641</v>
      </c>
      <c r="K44">
        <v>5885.3327740000004</v>
      </c>
      <c r="L44">
        <v>1.2664999999999999E-2</v>
      </c>
      <c r="M44">
        <v>1.2664999999999999E-2</v>
      </c>
      <c r="O44">
        <v>0</v>
      </c>
      <c r="P44">
        <v>0</v>
      </c>
      <c r="Q44">
        <v>0</v>
      </c>
      <c r="R44">
        <v>0</v>
      </c>
      <c r="S44">
        <v>3.9999999999999998E-6</v>
      </c>
      <c r="T44">
        <v>-275</v>
      </c>
      <c r="U44">
        <v>-4.9744659999999996</v>
      </c>
      <c r="V44">
        <v>-664.99874599999998</v>
      </c>
      <c r="W44">
        <v>-200</v>
      </c>
      <c r="X44">
        <v>-10.53641</v>
      </c>
      <c r="Y44">
        <v>5889.2429339999999</v>
      </c>
      <c r="Z44">
        <v>1.2668E-2</v>
      </c>
      <c r="AA44">
        <v>1.2668E-2</v>
      </c>
      <c r="AC44">
        <v>9.9999999999999995E-7</v>
      </c>
      <c r="AD44">
        <v>0</v>
      </c>
      <c r="AE44">
        <v>0</v>
      </c>
      <c r="AF44">
        <v>1.7E-5</v>
      </c>
      <c r="AG44">
        <v>4.2529999999999998E-3</v>
      </c>
      <c r="AH44">
        <v>-259</v>
      </c>
      <c r="AI44">
        <v>-4.734667</v>
      </c>
      <c r="AJ44">
        <v>-655.83801500000004</v>
      </c>
      <c r="AK44">
        <v>-200</v>
      </c>
      <c r="AL44">
        <v>-10.536402000000001</v>
      </c>
      <c r="AM44">
        <v>5970.2536600000003</v>
      </c>
      <c r="AN44">
        <v>1.2754E-2</v>
      </c>
      <c r="AO44">
        <v>1.2754E-2</v>
      </c>
      <c r="AQ44">
        <v>3.6117999999999997E-2</v>
      </c>
      <c r="AR44">
        <v>0</v>
      </c>
      <c r="AS44">
        <v>1.9000000000000001E-5</v>
      </c>
      <c r="AT44">
        <v>8.6668999999999996E-2</v>
      </c>
      <c r="AU44">
        <v>6.4285999999999996E-2</v>
      </c>
      <c r="AV44">
        <v>-223</v>
      </c>
      <c r="AW44">
        <v>-4.0103070000000001</v>
      </c>
      <c r="AX44">
        <v>-584.82624199999998</v>
      </c>
      <c r="AY44">
        <v>-199.999787</v>
      </c>
      <c r="AZ44">
        <v>-10.509812999999999</v>
      </c>
      <c r="BA44">
        <v>6644.7337090000001</v>
      </c>
      <c r="BB44">
        <v>1.3034E-2</v>
      </c>
      <c r="BC44">
        <v>1.3034E-2</v>
      </c>
      <c r="BE44">
        <v>19.044953</v>
      </c>
      <c r="BF44">
        <v>0</v>
      </c>
      <c r="BG44">
        <v>7.9999999999999996E-6</v>
      </c>
      <c r="BH44">
        <v>5.3160000000000004E-3</v>
      </c>
      <c r="BI44">
        <v>44.770124000000003</v>
      </c>
      <c r="BJ44">
        <v>-208</v>
      </c>
      <c r="BK44">
        <v>-3.728847</v>
      </c>
      <c r="BL44">
        <v>-411.95661899999999</v>
      </c>
      <c r="BM44">
        <v>-199.937332</v>
      </c>
      <c r="BN44">
        <v>-9.5723179999999992</v>
      </c>
      <c r="BO44">
        <v>6736.2794400000002</v>
      </c>
      <c r="BP44">
        <v>1.2883E-2</v>
      </c>
      <c r="BQ44">
        <v>1.2883E-2</v>
      </c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</row>
    <row r="45" spans="1:83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-275</v>
      </c>
      <c r="G45">
        <v>-4.9997610000000003</v>
      </c>
      <c r="H45">
        <v>-664.999999</v>
      </c>
      <c r="I45">
        <v>-200</v>
      </c>
      <c r="J45">
        <v>-10.53641</v>
      </c>
      <c r="K45">
        <v>5885.3327740000004</v>
      </c>
      <c r="L45">
        <v>1.2664999999999999E-2</v>
      </c>
      <c r="M45">
        <v>1.2664999999999999E-2</v>
      </c>
      <c r="O45">
        <v>0</v>
      </c>
      <c r="P45">
        <v>0</v>
      </c>
      <c r="Q45">
        <v>0</v>
      </c>
      <c r="R45">
        <v>0</v>
      </c>
      <c r="S45">
        <v>2.0000000000000002E-5</v>
      </c>
      <c r="T45">
        <v>-275</v>
      </c>
      <c r="U45">
        <v>-4.9815370000000003</v>
      </c>
      <c r="V45">
        <v>-664.99859600000002</v>
      </c>
      <c r="W45">
        <v>-200</v>
      </c>
      <c r="X45">
        <v>-10.53641</v>
      </c>
      <c r="Y45">
        <v>5887.4455470000003</v>
      </c>
      <c r="Z45">
        <v>1.2666999999999999E-2</v>
      </c>
      <c r="AA45">
        <v>1.2666999999999999E-2</v>
      </c>
      <c r="AC45">
        <v>9.9999999999999995E-7</v>
      </c>
      <c r="AD45">
        <v>0</v>
      </c>
      <c r="AE45">
        <v>0</v>
      </c>
      <c r="AF45">
        <v>3.0000000000000001E-6</v>
      </c>
      <c r="AG45">
        <v>6.6569999999999997E-3</v>
      </c>
      <c r="AH45">
        <v>-262</v>
      </c>
      <c r="AI45">
        <v>-4.717676</v>
      </c>
      <c r="AJ45">
        <v>-664.22858499999995</v>
      </c>
      <c r="AK45">
        <v>-199.99999800000001</v>
      </c>
      <c r="AL45">
        <v>-10.536277</v>
      </c>
      <c r="AM45">
        <v>5980.7078199999996</v>
      </c>
      <c r="AN45">
        <v>1.2702E-2</v>
      </c>
      <c r="AO45">
        <v>1.2702E-2</v>
      </c>
      <c r="AQ45">
        <v>7.4100000000000001E-4</v>
      </c>
      <c r="AR45">
        <v>0</v>
      </c>
      <c r="AS45">
        <v>7.9999999999999996E-6</v>
      </c>
      <c r="AT45">
        <v>2.34E-4</v>
      </c>
      <c r="AU45">
        <v>4.1286000000000003E-2</v>
      </c>
      <c r="AV45">
        <v>-239</v>
      </c>
      <c r="AW45">
        <v>-3.7909739999999998</v>
      </c>
      <c r="AX45">
        <v>-645.50568999999996</v>
      </c>
      <c r="AY45">
        <v>-199.997376</v>
      </c>
      <c r="AZ45">
        <v>-10.398277</v>
      </c>
      <c r="BA45">
        <v>6479.2652630000002</v>
      </c>
      <c r="BB45">
        <v>1.2840000000000001E-2</v>
      </c>
      <c r="BC45">
        <v>1.2840000000000001E-2</v>
      </c>
      <c r="BE45">
        <v>0.93134799999999995</v>
      </c>
      <c r="BF45">
        <v>0</v>
      </c>
      <c r="BG45">
        <v>4.1E-5</v>
      </c>
      <c r="BH45">
        <v>0.39351000000000003</v>
      </c>
      <c r="BI45">
        <v>0.408808</v>
      </c>
      <c r="BJ45">
        <v>-204</v>
      </c>
      <c r="BK45">
        <v>4.0389000000000001E-2</v>
      </c>
      <c r="BL45">
        <v>-262.12752399999999</v>
      </c>
      <c r="BM45">
        <v>-199.90140199999999</v>
      </c>
      <c r="BN45">
        <v>-9.3948330000000002</v>
      </c>
      <c r="BO45">
        <v>7855.8003310000004</v>
      </c>
      <c r="BP45">
        <v>1.2954E-2</v>
      </c>
      <c r="BQ45">
        <v>1.2954E-2</v>
      </c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 spans="1:83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-275</v>
      </c>
      <c r="G46">
        <v>-4.9999989999999999</v>
      </c>
      <c r="H46">
        <v>-664.99998600000004</v>
      </c>
      <c r="I46">
        <v>-200</v>
      </c>
      <c r="J46">
        <v>-10.53641</v>
      </c>
      <c r="K46">
        <v>5885.3327740000004</v>
      </c>
      <c r="L46">
        <v>1.2664999999999999E-2</v>
      </c>
      <c r="M46">
        <v>1.2664999999999999E-2</v>
      </c>
      <c r="O46">
        <v>0</v>
      </c>
      <c r="P46">
        <v>0</v>
      </c>
      <c r="Q46">
        <v>0</v>
      </c>
      <c r="R46">
        <v>0</v>
      </c>
      <c r="S46">
        <v>3.0000000000000001E-6</v>
      </c>
      <c r="T46">
        <v>-275</v>
      </c>
      <c r="U46">
        <v>-4.9847489999999999</v>
      </c>
      <c r="V46">
        <v>-664.98975099999996</v>
      </c>
      <c r="W46">
        <v>-200</v>
      </c>
      <c r="X46">
        <v>-10.53641</v>
      </c>
      <c r="Y46">
        <v>5887.4086120000002</v>
      </c>
      <c r="Z46">
        <v>1.2666999999999999E-2</v>
      </c>
      <c r="AA46">
        <v>1.2666999999999999E-2</v>
      </c>
      <c r="AC46">
        <v>1.7699999999999999E-4</v>
      </c>
      <c r="AD46">
        <v>0</v>
      </c>
      <c r="AE46">
        <v>0</v>
      </c>
      <c r="AF46">
        <v>0</v>
      </c>
      <c r="AG46">
        <v>3.0633000000000001E-2</v>
      </c>
      <c r="AH46">
        <v>-260</v>
      </c>
      <c r="AI46">
        <v>-4.5988709999999999</v>
      </c>
      <c r="AJ46">
        <v>-662.35501399999998</v>
      </c>
      <c r="AK46">
        <v>-200</v>
      </c>
      <c r="AL46">
        <v>-10.536384</v>
      </c>
      <c r="AM46">
        <v>5968.5774069999998</v>
      </c>
      <c r="AN46">
        <v>1.2730999999999999E-2</v>
      </c>
      <c r="AO46">
        <v>1.2730999999999999E-2</v>
      </c>
      <c r="AQ46">
        <v>2.8705000000000001E-2</v>
      </c>
      <c r="AR46">
        <v>0</v>
      </c>
      <c r="AS46">
        <v>9.9999999999999995E-7</v>
      </c>
      <c r="AT46">
        <v>1.5699999999999999E-4</v>
      </c>
      <c r="AU46">
        <v>0.89026400000000006</v>
      </c>
      <c r="AV46">
        <v>-240</v>
      </c>
      <c r="AW46">
        <v>-4.0762210000000003</v>
      </c>
      <c r="AX46">
        <v>-610.25769500000001</v>
      </c>
      <c r="AY46">
        <v>-199.99884399999999</v>
      </c>
      <c r="AZ46">
        <v>-10.53505</v>
      </c>
      <c r="BA46">
        <v>6379.5240700000004</v>
      </c>
      <c r="BB46">
        <v>1.3139E-2</v>
      </c>
      <c r="BC46">
        <v>1.3139E-2</v>
      </c>
      <c r="BE46">
        <v>6.4800000000000003E-4</v>
      </c>
      <c r="BF46">
        <v>0</v>
      </c>
      <c r="BG46">
        <v>1.3300000000000001E-4</v>
      </c>
      <c r="BH46">
        <v>0.19634699999999999</v>
      </c>
      <c r="BI46">
        <v>3.4982069999999998</v>
      </c>
      <c r="BJ46">
        <v>-194</v>
      </c>
      <c r="BK46">
        <v>-3.4045160000000001</v>
      </c>
      <c r="BL46">
        <v>-562.93669299999999</v>
      </c>
      <c r="BM46">
        <v>-199.959858</v>
      </c>
      <c r="BN46">
        <v>-10.215797</v>
      </c>
      <c r="BO46">
        <v>7143.0944680000002</v>
      </c>
      <c r="BP46">
        <v>1.3232000000000001E-2</v>
      </c>
      <c r="BQ46">
        <v>1.3232000000000001E-2</v>
      </c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</row>
    <row r="47" spans="1:83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-275</v>
      </c>
      <c r="G47">
        <v>-4.9999640000000003</v>
      </c>
      <c r="H47">
        <v>-664.99996199999998</v>
      </c>
      <c r="I47">
        <v>-200</v>
      </c>
      <c r="J47">
        <v>-10.53641</v>
      </c>
      <c r="K47">
        <v>5885.3327740000004</v>
      </c>
      <c r="L47">
        <v>1.2664999999999999E-2</v>
      </c>
      <c r="M47">
        <v>1.2664999999999999E-2</v>
      </c>
      <c r="O47">
        <v>0</v>
      </c>
      <c r="P47">
        <v>0</v>
      </c>
      <c r="Q47">
        <v>0</v>
      </c>
      <c r="R47">
        <v>0</v>
      </c>
      <c r="S47">
        <v>9.9999999999999995E-7</v>
      </c>
      <c r="T47">
        <v>-275</v>
      </c>
      <c r="U47">
        <v>-4.9716120000000004</v>
      </c>
      <c r="V47">
        <v>-664.99469499999998</v>
      </c>
      <c r="W47">
        <v>-200</v>
      </c>
      <c r="X47">
        <v>-10.53641</v>
      </c>
      <c r="Y47">
        <v>5890.7110650000004</v>
      </c>
      <c r="Z47">
        <v>1.2666E-2</v>
      </c>
      <c r="AA47">
        <v>1.2666E-2</v>
      </c>
      <c r="AC47">
        <v>3.9999999999999998E-6</v>
      </c>
      <c r="AD47">
        <v>0</v>
      </c>
      <c r="AE47">
        <v>0</v>
      </c>
      <c r="AF47">
        <v>6.9999999999999999E-6</v>
      </c>
      <c r="AG47">
        <v>1.538E-2</v>
      </c>
      <c r="AH47">
        <v>-246</v>
      </c>
      <c r="AI47">
        <v>-4.6631340000000003</v>
      </c>
      <c r="AJ47">
        <v>-663.12985400000002</v>
      </c>
      <c r="AK47">
        <v>-200</v>
      </c>
      <c r="AL47">
        <v>-10.536405</v>
      </c>
      <c r="AM47">
        <v>5942.6327929999998</v>
      </c>
      <c r="AN47">
        <v>1.2702E-2</v>
      </c>
      <c r="AO47">
        <v>1.2702E-2</v>
      </c>
      <c r="AQ47">
        <v>1.157E-3</v>
      </c>
      <c r="AR47">
        <v>0</v>
      </c>
      <c r="AS47">
        <v>6.9999999999999999E-6</v>
      </c>
      <c r="AT47">
        <v>6.2139999999999999E-3</v>
      </c>
      <c r="AU47">
        <v>0.65229099999999995</v>
      </c>
      <c r="AV47">
        <v>-240</v>
      </c>
      <c r="AW47">
        <v>-3.3720089999999998</v>
      </c>
      <c r="AX47">
        <v>-640.56166199999996</v>
      </c>
      <c r="AY47">
        <v>-199.99914699999999</v>
      </c>
      <c r="AZ47">
        <v>-10.40742</v>
      </c>
      <c r="BA47">
        <v>6405.4750430000004</v>
      </c>
      <c r="BB47">
        <v>1.2812E-2</v>
      </c>
      <c r="BC47">
        <v>1.2812E-2</v>
      </c>
      <c r="BE47">
        <v>22.899787</v>
      </c>
      <c r="BF47">
        <v>1.9999999999999999E-6</v>
      </c>
      <c r="BG47">
        <v>4.0000000000000003E-5</v>
      </c>
      <c r="BH47">
        <v>0.51414199999999999</v>
      </c>
      <c r="BI47">
        <v>7.64114</v>
      </c>
      <c r="BJ47">
        <v>-224</v>
      </c>
      <c r="BK47">
        <v>-2.0048759999999999</v>
      </c>
      <c r="BL47">
        <v>-457.31854299999998</v>
      </c>
      <c r="BM47">
        <v>-199.95924500000001</v>
      </c>
      <c r="BN47">
        <v>-10.187386999999999</v>
      </c>
      <c r="BO47">
        <v>7609.5131300000003</v>
      </c>
      <c r="BP47">
        <v>1.2773E-2</v>
      </c>
      <c r="BQ47">
        <v>1.2773E-2</v>
      </c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</row>
    <row r="48" spans="1:83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-275</v>
      </c>
      <c r="G48">
        <v>-5</v>
      </c>
      <c r="H48">
        <v>-664.99998300000004</v>
      </c>
      <c r="I48">
        <v>-200</v>
      </c>
      <c r="J48">
        <v>-10.53641</v>
      </c>
      <c r="K48">
        <v>5885.3327740000004</v>
      </c>
      <c r="L48">
        <v>1.2664999999999999E-2</v>
      </c>
      <c r="M48">
        <v>1.2664999999999999E-2</v>
      </c>
      <c r="O48">
        <v>0</v>
      </c>
      <c r="P48">
        <v>0</v>
      </c>
      <c r="Q48">
        <v>0</v>
      </c>
      <c r="R48">
        <v>0</v>
      </c>
      <c r="S48">
        <v>1.9999999999999999E-6</v>
      </c>
      <c r="T48">
        <v>-275</v>
      </c>
      <c r="U48">
        <v>-4.9887519999999999</v>
      </c>
      <c r="V48">
        <v>-664.99004300000001</v>
      </c>
      <c r="W48">
        <v>-200</v>
      </c>
      <c r="X48">
        <v>-10.53641</v>
      </c>
      <c r="Y48">
        <v>5886.1823199999999</v>
      </c>
      <c r="Z48">
        <v>1.2669E-2</v>
      </c>
      <c r="AA48">
        <v>1.2669E-2</v>
      </c>
      <c r="AC48">
        <v>9.9999999999999995E-7</v>
      </c>
      <c r="AD48">
        <v>0</v>
      </c>
      <c r="AE48">
        <v>0</v>
      </c>
      <c r="AF48">
        <v>3.0000000000000001E-6</v>
      </c>
      <c r="AG48">
        <v>8.6999999999999994E-3</v>
      </c>
      <c r="AH48">
        <v>-263</v>
      </c>
      <c r="AI48">
        <v>-4.8829310000000001</v>
      </c>
      <c r="AJ48">
        <v>-661.03151400000002</v>
      </c>
      <c r="AK48">
        <v>-200</v>
      </c>
      <c r="AL48">
        <v>-10.536403999999999</v>
      </c>
      <c r="AM48">
        <v>5941.5893310000001</v>
      </c>
      <c r="AN48">
        <v>1.2696000000000001E-2</v>
      </c>
      <c r="AO48">
        <v>1.2696000000000001E-2</v>
      </c>
      <c r="AQ48">
        <v>7.9559999999999995E-3</v>
      </c>
      <c r="AR48">
        <v>0</v>
      </c>
      <c r="AS48">
        <v>0</v>
      </c>
      <c r="AT48">
        <v>1.0333999999999999E-2</v>
      </c>
      <c r="AU48">
        <v>8.9396000000000003E-2</v>
      </c>
      <c r="AV48">
        <v>-243</v>
      </c>
      <c r="AW48">
        <v>-4.1546050000000001</v>
      </c>
      <c r="AX48">
        <v>-620.01297699999998</v>
      </c>
      <c r="AY48">
        <v>-199.997388</v>
      </c>
      <c r="AZ48">
        <v>-10.531243</v>
      </c>
      <c r="BA48">
        <v>6297.7734099999998</v>
      </c>
      <c r="BB48">
        <v>1.2904000000000001E-2</v>
      </c>
      <c r="BC48">
        <v>1.2904000000000001E-2</v>
      </c>
      <c r="BE48">
        <v>102.64316100000001</v>
      </c>
      <c r="BF48">
        <v>8.52E-4</v>
      </c>
      <c r="BG48">
        <v>2.4699999999999999E-4</v>
      </c>
      <c r="BH48">
        <v>0.51034400000000002</v>
      </c>
      <c r="BI48">
        <v>6.0532880000000002</v>
      </c>
      <c r="BJ48">
        <v>-211</v>
      </c>
      <c r="BK48">
        <v>-3.8163969999999998</v>
      </c>
      <c r="BL48">
        <v>-248.535404</v>
      </c>
      <c r="BM48">
        <v>-199.973873</v>
      </c>
      <c r="BN48">
        <v>-9.2670370000000002</v>
      </c>
      <c r="BO48">
        <v>6926.5435989999996</v>
      </c>
      <c r="BP48">
        <v>1.3106E-2</v>
      </c>
      <c r="BQ48">
        <v>1.3106E-2</v>
      </c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</row>
    <row r="49" spans="1:83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-275</v>
      </c>
      <c r="G49">
        <v>-4.9999979999999997</v>
      </c>
      <c r="H49">
        <v>-664.99999700000001</v>
      </c>
      <c r="I49">
        <v>-200</v>
      </c>
      <c r="J49">
        <v>-10.53641</v>
      </c>
      <c r="K49">
        <v>5885.3327740000004</v>
      </c>
      <c r="L49">
        <v>1.2664999999999999E-2</v>
      </c>
      <c r="M49">
        <v>1.2664999999999999E-2</v>
      </c>
      <c r="O49">
        <v>0</v>
      </c>
      <c r="P49">
        <v>0</v>
      </c>
      <c r="Q49">
        <v>0</v>
      </c>
      <c r="R49">
        <v>0</v>
      </c>
      <c r="S49">
        <v>3.9999999999999998E-6</v>
      </c>
      <c r="T49">
        <v>-275</v>
      </c>
      <c r="U49">
        <v>-4.9848049999999997</v>
      </c>
      <c r="V49">
        <v>-664.95620299999996</v>
      </c>
      <c r="W49">
        <v>-200</v>
      </c>
      <c r="X49">
        <v>-10.53641</v>
      </c>
      <c r="Y49">
        <v>5889.7860090000004</v>
      </c>
      <c r="Z49">
        <v>1.2666999999999999E-2</v>
      </c>
      <c r="AA49">
        <v>1.2666999999999999E-2</v>
      </c>
      <c r="AC49">
        <v>9.9999999999999995E-7</v>
      </c>
      <c r="AD49">
        <v>0</v>
      </c>
      <c r="AE49">
        <v>0</v>
      </c>
      <c r="AF49">
        <v>2.9E-5</v>
      </c>
      <c r="AG49">
        <v>1.209E-3</v>
      </c>
      <c r="AH49">
        <v>-268</v>
      </c>
      <c r="AI49">
        <v>-4.6987410000000001</v>
      </c>
      <c r="AJ49">
        <v>-661.84966799999995</v>
      </c>
      <c r="AK49">
        <v>-199.99999800000001</v>
      </c>
      <c r="AL49">
        <v>-10.535830000000001</v>
      </c>
      <c r="AM49">
        <v>5996.0390079999997</v>
      </c>
      <c r="AN49">
        <v>1.2744E-2</v>
      </c>
      <c r="AO49">
        <v>1.2744E-2</v>
      </c>
      <c r="AQ49">
        <v>3.9758000000000002E-2</v>
      </c>
      <c r="AR49">
        <v>0</v>
      </c>
      <c r="AS49">
        <v>1.9999999999999999E-6</v>
      </c>
      <c r="AT49">
        <v>2.6210000000000001E-3</v>
      </c>
      <c r="AU49">
        <v>0.81692900000000002</v>
      </c>
      <c r="AV49">
        <v>-248</v>
      </c>
      <c r="AW49">
        <v>-3.171084</v>
      </c>
      <c r="AX49">
        <v>-589.52549799999997</v>
      </c>
      <c r="AY49">
        <v>-199.99935400000001</v>
      </c>
      <c r="AZ49">
        <v>-10.534514</v>
      </c>
      <c r="BA49">
        <v>6440.5375439999998</v>
      </c>
      <c r="BB49">
        <v>1.2749E-2</v>
      </c>
      <c r="BC49">
        <v>1.2749E-2</v>
      </c>
      <c r="BE49">
        <v>2.4299000000000001E-2</v>
      </c>
      <c r="BF49">
        <v>0</v>
      </c>
      <c r="BG49">
        <v>1.0000000000000001E-5</v>
      </c>
      <c r="BH49">
        <v>0.26657900000000001</v>
      </c>
      <c r="BI49">
        <v>5.0074449999999997</v>
      </c>
      <c r="BJ49">
        <v>-214</v>
      </c>
      <c r="BK49">
        <v>-3.5340609999999999</v>
      </c>
      <c r="BL49">
        <v>-416.79784899999999</v>
      </c>
      <c r="BM49">
        <v>-199.97627600000001</v>
      </c>
      <c r="BN49">
        <v>-9.9251970000000007</v>
      </c>
      <c r="BO49">
        <v>7725.1590610000003</v>
      </c>
      <c r="BP49">
        <v>1.3013E-2</v>
      </c>
      <c r="BQ49">
        <v>1.3013E-2</v>
      </c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</row>
    <row r="50" spans="1:83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-275</v>
      </c>
      <c r="G50">
        <v>-4.9999979999999997</v>
      </c>
      <c r="H50">
        <v>-665</v>
      </c>
      <c r="I50">
        <v>-200</v>
      </c>
      <c r="J50">
        <v>-10.53641</v>
      </c>
      <c r="K50">
        <v>5885.3327740000004</v>
      </c>
      <c r="L50">
        <v>1.2664999999999999E-2</v>
      </c>
      <c r="M50">
        <v>1.2664999999999999E-2</v>
      </c>
      <c r="O50">
        <v>0</v>
      </c>
      <c r="P50">
        <v>0</v>
      </c>
      <c r="Q50">
        <v>0</v>
      </c>
      <c r="R50">
        <v>0</v>
      </c>
      <c r="S50">
        <v>7.3999999999999996E-5</v>
      </c>
      <c r="T50">
        <v>-274</v>
      </c>
      <c r="U50">
        <v>-4.9822110000000004</v>
      </c>
      <c r="V50">
        <v>-664.99436200000002</v>
      </c>
      <c r="W50">
        <v>-200</v>
      </c>
      <c r="X50">
        <v>-10.53641</v>
      </c>
      <c r="Y50">
        <v>5890.9216370000004</v>
      </c>
      <c r="Z50">
        <v>1.2669E-2</v>
      </c>
      <c r="AA50">
        <v>1.2669E-2</v>
      </c>
      <c r="AC50">
        <v>0</v>
      </c>
      <c r="AD50">
        <v>0</v>
      </c>
      <c r="AE50">
        <v>0</v>
      </c>
      <c r="AF50">
        <v>6.0000000000000002E-6</v>
      </c>
      <c r="AG50">
        <v>2.6410000000000001E-3</v>
      </c>
      <c r="AH50">
        <v>-253</v>
      </c>
      <c r="AI50">
        <v>-4.6498100000000004</v>
      </c>
      <c r="AJ50">
        <v>-662.585511</v>
      </c>
      <c r="AK50">
        <v>-200</v>
      </c>
      <c r="AL50">
        <v>-10.536401</v>
      </c>
      <c r="AM50">
        <v>6009.0452509999996</v>
      </c>
      <c r="AN50">
        <v>1.2671999999999999E-2</v>
      </c>
      <c r="AO50">
        <v>1.2671999999999999E-2</v>
      </c>
      <c r="AQ50">
        <v>0.354215</v>
      </c>
      <c r="AR50">
        <v>0</v>
      </c>
      <c r="AS50">
        <v>1.9999999999999999E-6</v>
      </c>
      <c r="AT50">
        <v>7.8799999999999996E-4</v>
      </c>
      <c r="AU50">
        <v>0.37260599999999999</v>
      </c>
      <c r="AV50">
        <v>-235</v>
      </c>
      <c r="AW50">
        <v>-4.0406230000000001</v>
      </c>
      <c r="AX50">
        <v>-576.68834000000004</v>
      </c>
      <c r="AY50">
        <v>-199.99784199999999</v>
      </c>
      <c r="AZ50">
        <v>-10.515919999999999</v>
      </c>
      <c r="BA50">
        <v>6318.394577</v>
      </c>
      <c r="BB50">
        <v>1.2789E-2</v>
      </c>
      <c r="BC50">
        <v>1.2789E-2</v>
      </c>
      <c r="BE50">
        <v>0.40834500000000001</v>
      </c>
      <c r="BF50">
        <v>0</v>
      </c>
      <c r="BG50">
        <v>3.6999999999999998E-5</v>
      </c>
      <c r="BH50">
        <v>0.11712</v>
      </c>
      <c r="BI50">
        <v>3.0607609999999998</v>
      </c>
      <c r="BJ50">
        <v>-180</v>
      </c>
      <c r="BK50">
        <v>-2.6435279999999999</v>
      </c>
      <c r="BL50">
        <v>-463.72156799999999</v>
      </c>
      <c r="BM50">
        <v>-199.91546600000001</v>
      </c>
      <c r="BN50">
        <v>-10.320244000000001</v>
      </c>
      <c r="BO50">
        <v>6905.3742810000003</v>
      </c>
      <c r="BP50">
        <v>1.3093E-2</v>
      </c>
      <c r="BQ50">
        <v>1.3093E-2</v>
      </c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</row>
    <row r="51" spans="1:83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-275</v>
      </c>
      <c r="G51">
        <v>-4.9999989999999999</v>
      </c>
      <c r="H51">
        <v>-664.999999</v>
      </c>
      <c r="I51">
        <v>-200</v>
      </c>
      <c r="J51">
        <v>-10.53641</v>
      </c>
      <c r="K51">
        <v>5885.3327740000004</v>
      </c>
      <c r="L51">
        <v>1.2664999999999999E-2</v>
      </c>
      <c r="M51">
        <v>1.2664999999999999E-2</v>
      </c>
      <c r="O51">
        <v>0</v>
      </c>
      <c r="P51">
        <v>0</v>
      </c>
      <c r="Q51">
        <v>0</v>
      </c>
      <c r="R51">
        <v>0</v>
      </c>
      <c r="S51">
        <v>5.0000000000000004E-6</v>
      </c>
      <c r="T51">
        <v>-275</v>
      </c>
      <c r="U51">
        <v>-4.9903180000000003</v>
      </c>
      <c r="V51">
        <v>-664.99790099999996</v>
      </c>
      <c r="W51">
        <v>-200</v>
      </c>
      <c r="X51">
        <v>-10.53641</v>
      </c>
      <c r="Y51">
        <v>5887.6743100000003</v>
      </c>
      <c r="Z51">
        <v>1.2666E-2</v>
      </c>
      <c r="AA51">
        <v>1.2666E-2</v>
      </c>
      <c r="AC51">
        <v>5.0000000000000004E-6</v>
      </c>
      <c r="AD51">
        <v>0</v>
      </c>
      <c r="AE51">
        <v>9.9999999999999995E-7</v>
      </c>
      <c r="AF51">
        <v>1.2999999999999999E-5</v>
      </c>
      <c r="AG51">
        <v>2.6189999999999998E-3</v>
      </c>
      <c r="AH51">
        <v>-271</v>
      </c>
      <c r="AI51">
        <v>-4.8199579999999997</v>
      </c>
      <c r="AJ51">
        <v>-659.45001999999999</v>
      </c>
      <c r="AK51">
        <v>-199.99999600000001</v>
      </c>
      <c r="AL51">
        <v>-10.536403</v>
      </c>
      <c r="AM51">
        <v>6104.1469219999999</v>
      </c>
      <c r="AN51">
        <v>1.2800000000000001E-2</v>
      </c>
      <c r="AO51">
        <v>1.2800000000000001E-2</v>
      </c>
      <c r="AQ51">
        <v>6.4298999999999995E-2</v>
      </c>
      <c r="AR51">
        <v>0</v>
      </c>
      <c r="AS51">
        <v>5.0000000000000004E-6</v>
      </c>
      <c r="AT51">
        <v>1.005E-3</v>
      </c>
      <c r="AU51">
        <v>2.2995999999999999E-2</v>
      </c>
      <c r="AV51">
        <v>-237</v>
      </c>
      <c r="AW51">
        <v>-3.8269760000000002</v>
      </c>
      <c r="AX51">
        <v>-638.01257499999997</v>
      </c>
      <c r="AY51">
        <v>-199.999281</v>
      </c>
      <c r="AZ51">
        <v>-10.526930999999999</v>
      </c>
      <c r="BA51">
        <v>6436.7396760000001</v>
      </c>
      <c r="BB51">
        <v>1.2833000000000001E-2</v>
      </c>
      <c r="BC51">
        <v>1.2833000000000001E-2</v>
      </c>
      <c r="BE51">
        <v>6.3972000000000001E-2</v>
      </c>
      <c r="BF51">
        <v>0</v>
      </c>
      <c r="BG51">
        <v>1.3899999999999999E-4</v>
      </c>
      <c r="BH51">
        <v>4.2097999999999997E-2</v>
      </c>
      <c r="BI51">
        <v>1.6216930000000001</v>
      </c>
      <c r="BJ51">
        <v>-193</v>
      </c>
      <c r="BK51">
        <v>-4.1440939999999999</v>
      </c>
      <c r="BL51">
        <v>-459.50190099999998</v>
      </c>
      <c r="BM51">
        <v>-199.967916</v>
      </c>
      <c r="BN51">
        <v>-6.6343050000000003</v>
      </c>
      <c r="BO51">
        <v>7765.9572179999996</v>
      </c>
      <c r="BP51">
        <v>1.3082999999999999E-2</v>
      </c>
      <c r="BQ51">
        <v>1.3082999999999999E-2</v>
      </c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</row>
    <row r="52" spans="1:83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-275</v>
      </c>
      <c r="G52">
        <v>-4.9996200000000002</v>
      </c>
      <c r="H52">
        <v>-664.99999200000002</v>
      </c>
      <c r="I52">
        <v>-200</v>
      </c>
      <c r="J52">
        <v>-10.53641</v>
      </c>
      <c r="K52">
        <v>5885.3327740000004</v>
      </c>
      <c r="L52">
        <v>1.2664999999999999E-2</v>
      </c>
      <c r="M52">
        <v>1.2664999999999999E-2</v>
      </c>
      <c r="O52">
        <v>0</v>
      </c>
      <c r="P52">
        <v>0</v>
      </c>
      <c r="Q52">
        <v>0</v>
      </c>
      <c r="R52">
        <v>0</v>
      </c>
      <c r="S52">
        <v>3.3000000000000003E-5</v>
      </c>
      <c r="T52">
        <v>-275</v>
      </c>
      <c r="U52">
        <v>-4.9624040000000003</v>
      </c>
      <c r="V52">
        <v>-664.99381200000005</v>
      </c>
      <c r="W52">
        <v>-200</v>
      </c>
      <c r="X52">
        <v>-10.53641</v>
      </c>
      <c r="Y52">
        <v>5886.7037479999999</v>
      </c>
      <c r="Z52">
        <v>1.2666999999999999E-2</v>
      </c>
      <c r="AA52">
        <v>1.2666999999999999E-2</v>
      </c>
      <c r="AC52">
        <v>6.7000000000000002E-5</v>
      </c>
      <c r="AD52">
        <v>0</v>
      </c>
      <c r="AE52">
        <v>0</v>
      </c>
      <c r="AF52">
        <v>2.7300000000000002E-4</v>
      </c>
      <c r="AG52">
        <v>4.8799000000000002E-2</v>
      </c>
      <c r="AH52">
        <v>-266</v>
      </c>
      <c r="AI52">
        <v>-4.631049</v>
      </c>
      <c r="AJ52">
        <v>-659.87356799999998</v>
      </c>
      <c r="AK52">
        <v>-200</v>
      </c>
      <c r="AL52">
        <v>-10.536396</v>
      </c>
      <c r="AM52">
        <v>6047.5144170000003</v>
      </c>
      <c r="AN52">
        <v>1.2747E-2</v>
      </c>
      <c r="AO52">
        <v>1.2747E-2</v>
      </c>
      <c r="AQ52">
        <v>7.424E-3</v>
      </c>
      <c r="AR52">
        <v>0</v>
      </c>
      <c r="AS52">
        <v>7.9999999999999996E-6</v>
      </c>
      <c r="AT52">
        <v>3.7399999999999998E-3</v>
      </c>
      <c r="AU52">
        <v>0.43428</v>
      </c>
      <c r="AV52">
        <v>-233</v>
      </c>
      <c r="AW52">
        <v>-4.0400910000000003</v>
      </c>
      <c r="AX52">
        <v>-654.09357699999998</v>
      </c>
      <c r="AY52">
        <v>-199.99937600000001</v>
      </c>
      <c r="AZ52">
        <v>-10.430745999999999</v>
      </c>
      <c r="BA52">
        <v>6207.0241749999996</v>
      </c>
      <c r="BB52">
        <v>1.2743000000000001E-2</v>
      </c>
      <c r="BC52">
        <v>1.2743000000000001E-2</v>
      </c>
      <c r="BE52">
        <v>3.0714999999999999E-2</v>
      </c>
      <c r="BF52">
        <v>0</v>
      </c>
      <c r="BG52">
        <v>2.4399999999999999E-4</v>
      </c>
      <c r="BH52">
        <v>0.149759</v>
      </c>
      <c r="BI52">
        <v>3.7983359999999999</v>
      </c>
      <c r="BJ52">
        <v>-204</v>
      </c>
      <c r="BK52">
        <v>-0.77535600000000005</v>
      </c>
      <c r="BL52">
        <v>-559.60940500000004</v>
      </c>
      <c r="BM52">
        <v>-199.935832</v>
      </c>
      <c r="BN52">
        <v>-10.270762</v>
      </c>
      <c r="BO52">
        <v>7357.6175229999999</v>
      </c>
      <c r="BP52">
        <v>1.3242E-2</v>
      </c>
      <c r="BQ52">
        <v>1.3242E-2</v>
      </c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</row>
    <row r="53" spans="1:83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-275</v>
      </c>
      <c r="G53">
        <v>-4.9999960000000003</v>
      </c>
      <c r="H53">
        <v>-664.99998300000004</v>
      </c>
      <c r="I53">
        <v>-200</v>
      </c>
      <c r="J53">
        <v>-10.53641</v>
      </c>
      <c r="K53">
        <v>5885.3327740000004</v>
      </c>
      <c r="L53">
        <v>1.2664999999999999E-2</v>
      </c>
      <c r="M53">
        <v>1.2664999999999999E-2</v>
      </c>
      <c r="O53">
        <v>0</v>
      </c>
      <c r="P53">
        <v>0</v>
      </c>
      <c r="Q53">
        <v>0</v>
      </c>
      <c r="R53">
        <v>0</v>
      </c>
      <c r="S53">
        <v>2.0000000000000002E-5</v>
      </c>
      <c r="T53">
        <v>-275</v>
      </c>
      <c r="U53">
        <v>-4.9833930000000004</v>
      </c>
      <c r="V53">
        <v>-664.99164800000005</v>
      </c>
      <c r="W53">
        <v>-200</v>
      </c>
      <c r="X53">
        <v>-10.53641</v>
      </c>
      <c r="Y53">
        <v>5888.2423410000001</v>
      </c>
      <c r="Z53">
        <v>1.2666E-2</v>
      </c>
      <c r="AA53">
        <v>1.2666E-2</v>
      </c>
      <c r="AC53">
        <v>0</v>
      </c>
      <c r="AD53">
        <v>0</v>
      </c>
      <c r="AE53">
        <v>0</v>
      </c>
      <c r="AF53">
        <v>9.9999999999999995E-7</v>
      </c>
      <c r="AG53">
        <v>3.388E-3</v>
      </c>
      <c r="AH53">
        <v>-264</v>
      </c>
      <c r="AI53">
        <v>-4.8056669999999997</v>
      </c>
      <c r="AJ53">
        <v>-662.90872100000001</v>
      </c>
      <c r="AK53">
        <v>-199.99999700000001</v>
      </c>
      <c r="AL53">
        <v>-10.536398999999999</v>
      </c>
      <c r="AM53">
        <v>6063.6010109999997</v>
      </c>
      <c r="AN53">
        <v>1.2713E-2</v>
      </c>
      <c r="AO53">
        <v>1.2713E-2</v>
      </c>
      <c r="AQ53">
        <v>1.8979999999999999E-3</v>
      </c>
      <c r="AR53">
        <v>0</v>
      </c>
      <c r="AS53">
        <v>5.0000000000000004E-6</v>
      </c>
      <c r="AT53">
        <v>2.3E-5</v>
      </c>
      <c r="AU53">
        <v>0.112911</v>
      </c>
      <c r="AV53">
        <v>-235</v>
      </c>
      <c r="AW53">
        <v>-4.4223290000000004</v>
      </c>
      <c r="AX53">
        <v>-604.90062799999998</v>
      </c>
      <c r="AY53">
        <v>-199.999573</v>
      </c>
      <c r="AZ53">
        <v>-10.434744999999999</v>
      </c>
      <c r="BA53">
        <v>6353.6153329999997</v>
      </c>
      <c r="BB53">
        <v>1.2858E-2</v>
      </c>
      <c r="BC53">
        <v>1.2858E-2</v>
      </c>
      <c r="BE53">
        <v>8.3050569999999997</v>
      </c>
      <c r="BF53">
        <v>3.5110000000000002E-2</v>
      </c>
      <c r="BG53">
        <v>2.7999999999999998E-4</v>
      </c>
      <c r="BH53">
        <v>5.0655479999999997</v>
      </c>
      <c r="BI53">
        <v>15.558298000000001</v>
      </c>
      <c r="BJ53">
        <v>-230</v>
      </c>
      <c r="BK53">
        <v>-4.0200269999999998</v>
      </c>
      <c r="BL53">
        <v>-209.39577299999999</v>
      </c>
      <c r="BM53">
        <v>-199.981146</v>
      </c>
      <c r="BN53">
        <v>-10.078184</v>
      </c>
      <c r="BO53">
        <v>7051.4984979999999</v>
      </c>
      <c r="BP53">
        <v>1.3358999999999999E-2</v>
      </c>
      <c r="BQ53">
        <v>1.3358999999999999E-2</v>
      </c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</row>
    <row r="54" spans="1:83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-275</v>
      </c>
      <c r="G54">
        <v>-4.9999960000000003</v>
      </c>
      <c r="H54">
        <v>-664.99999500000001</v>
      </c>
      <c r="I54">
        <v>-200</v>
      </c>
      <c r="J54">
        <v>-10.53641</v>
      </c>
      <c r="K54">
        <v>5885.3327740000004</v>
      </c>
      <c r="L54">
        <v>1.2664999999999999E-2</v>
      </c>
      <c r="M54">
        <v>1.2664999999999999E-2</v>
      </c>
      <c r="O54">
        <v>0</v>
      </c>
      <c r="P54">
        <v>0</v>
      </c>
      <c r="Q54">
        <v>0</v>
      </c>
      <c r="R54">
        <v>0</v>
      </c>
      <c r="S54">
        <v>6.0000000000000002E-6</v>
      </c>
      <c r="T54">
        <v>-275</v>
      </c>
      <c r="U54">
        <v>-4.9726749999999997</v>
      </c>
      <c r="V54">
        <v>-664.99732400000005</v>
      </c>
      <c r="W54">
        <v>-200</v>
      </c>
      <c r="X54">
        <v>-10.53641</v>
      </c>
      <c r="Y54">
        <v>5887.6052760000002</v>
      </c>
      <c r="Z54">
        <v>1.2666E-2</v>
      </c>
      <c r="AA54">
        <v>1.2666E-2</v>
      </c>
      <c r="AC54">
        <v>1.9999999999999999E-6</v>
      </c>
      <c r="AD54">
        <v>0</v>
      </c>
      <c r="AE54">
        <v>0</v>
      </c>
      <c r="AF54">
        <v>0</v>
      </c>
      <c r="AG54">
        <v>1.3735000000000001E-2</v>
      </c>
      <c r="AH54">
        <v>-263</v>
      </c>
      <c r="AI54">
        <v>-4.8121200000000002</v>
      </c>
      <c r="AJ54">
        <v>-660.58043299999997</v>
      </c>
      <c r="AK54">
        <v>-199.99999800000001</v>
      </c>
      <c r="AL54">
        <v>-10.536383000000001</v>
      </c>
      <c r="AM54">
        <v>6039.9898169999997</v>
      </c>
      <c r="AN54">
        <v>1.269E-2</v>
      </c>
      <c r="AO54">
        <v>1.269E-2</v>
      </c>
      <c r="AQ54">
        <v>2.6930000000000001E-3</v>
      </c>
      <c r="AR54">
        <v>0</v>
      </c>
      <c r="AS54">
        <v>4.0000000000000003E-5</v>
      </c>
      <c r="AT54">
        <v>1.745E-3</v>
      </c>
      <c r="AU54">
        <v>0.28236600000000001</v>
      </c>
      <c r="AV54">
        <v>-244</v>
      </c>
      <c r="AW54">
        <v>-3.9829690000000002</v>
      </c>
      <c r="AX54">
        <v>-613.63753299999996</v>
      </c>
      <c r="AY54">
        <v>-199.99871200000001</v>
      </c>
      <c r="AZ54">
        <v>-10.480801</v>
      </c>
      <c r="BA54">
        <v>6194.7385439999998</v>
      </c>
      <c r="BB54">
        <v>1.2973E-2</v>
      </c>
      <c r="BC54">
        <v>1.2973E-2</v>
      </c>
      <c r="BE54">
        <v>2.0122249999999999</v>
      </c>
      <c r="BF54">
        <v>0</v>
      </c>
      <c r="BG54">
        <v>4.8000000000000001E-5</v>
      </c>
      <c r="BH54">
        <v>31.085850000000001</v>
      </c>
      <c r="BI54">
        <v>22.322213000000001</v>
      </c>
      <c r="BJ54">
        <v>-220</v>
      </c>
      <c r="BK54">
        <v>-2.8765900000000002</v>
      </c>
      <c r="BL54">
        <v>-372.61663700000003</v>
      </c>
      <c r="BM54">
        <v>-199.88257300000001</v>
      </c>
      <c r="BN54">
        <v>-10.485716</v>
      </c>
      <c r="BO54">
        <v>7112.2665729999999</v>
      </c>
      <c r="BP54">
        <v>1.3069000000000001E-2</v>
      </c>
      <c r="BQ54">
        <v>1.3069000000000001E-2</v>
      </c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</row>
    <row r="55" spans="1:83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-275</v>
      </c>
      <c r="G55">
        <v>-4.9999830000000003</v>
      </c>
      <c r="H55">
        <v>-664.99999800000001</v>
      </c>
      <c r="I55">
        <v>-200</v>
      </c>
      <c r="J55">
        <v>-10.53641</v>
      </c>
      <c r="K55">
        <v>5885.3327740000004</v>
      </c>
      <c r="L55">
        <v>1.2664999999999999E-2</v>
      </c>
      <c r="M55">
        <v>1.2664999999999999E-2</v>
      </c>
      <c r="O55">
        <v>0</v>
      </c>
      <c r="P55">
        <v>0</v>
      </c>
      <c r="Q55">
        <v>0</v>
      </c>
      <c r="R55">
        <v>0</v>
      </c>
      <c r="S55">
        <v>9.9999999999999995E-7</v>
      </c>
      <c r="T55">
        <v>-275</v>
      </c>
      <c r="U55">
        <v>-4.9806080000000001</v>
      </c>
      <c r="V55">
        <v>-664.99635899999998</v>
      </c>
      <c r="W55">
        <v>-200</v>
      </c>
      <c r="X55">
        <v>-10.53641</v>
      </c>
      <c r="Y55">
        <v>5888.5371990000003</v>
      </c>
      <c r="Z55">
        <v>1.2666E-2</v>
      </c>
      <c r="AA55">
        <v>1.2666E-2</v>
      </c>
      <c r="AC55">
        <v>9.9999999999999995E-7</v>
      </c>
      <c r="AD55">
        <v>0</v>
      </c>
      <c r="AE55">
        <v>0</v>
      </c>
      <c r="AF55">
        <v>0</v>
      </c>
      <c r="AG55">
        <v>3.0294000000000001E-2</v>
      </c>
      <c r="AH55">
        <v>-252</v>
      </c>
      <c r="AI55">
        <v>-4.7082329999999999</v>
      </c>
      <c r="AJ55">
        <v>-661.02041599999995</v>
      </c>
      <c r="AK55">
        <v>-200</v>
      </c>
      <c r="AL55">
        <v>-10.536288000000001</v>
      </c>
      <c r="AM55">
        <v>6063.4165409999996</v>
      </c>
      <c r="AN55">
        <v>1.2684000000000001E-2</v>
      </c>
      <c r="AO55">
        <v>1.2684000000000001E-2</v>
      </c>
      <c r="AQ55">
        <v>3.8040000000000001E-3</v>
      </c>
      <c r="AR55">
        <v>0</v>
      </c>
      <c r="AS55">
        <v>2.0000000000000002E-5</v>
      </c>
      <c r="AT55">
        <v>8.1092999999999998E-2</v>
      </c>
      <c r="AU55">
        <v>0.42229699999999998</v>
      </c>
      <c r="AV55">
        <v>-254</v>
      </c>
      <c r="AW55">
        <v>-4.0286819999999999</v>
      </c>
      <c r="AX55">
        <v>-660.63321399999995</v>
      </c>
      <c r="AY55">
        <v>-199.999878</v>
      </c>
      <c r="AZ55">
        <v>-10.535247</v>
      </c>
      <c r="BA55">
        <v>6081.3803680000001</v>
      </c>
      <c r="BB55">
        <v>1.2782999999999999E-2</v>
      </c>
      <c r="BC55">
        <v>1.2782999999999999E-2</v>
      </c>
      <c r="BE55">
        <v>0.67106200000000005</v>
      </c>
      <c r="BF55">
        <v>0</v>
      </c>
      <c r="BG55">
        <v>3.8000000000000002E-5</v>
      </c>
      <c r="BH55">
        <v>0.16567399999999999</v>
      </c>
      <c r="BI55">
        <v>52.383555999999999</v>
      </c>
      <c r="BJ55">
        <v>-226</v>
      </c>
      <c r="BK55">
        <v>-0.87972399999999995</v>
      </c>
      <c r="BL55">
        <v>-407.21402599999999</v>
      </c>
      <c r="BM55">
        <v>-199.97169099999999</v>
      </c>
      <c r="BN55">
        <v>-9.7587069999999994</v>
      </c>
      <c r="BO55">
        <v>7382.2957139999999</v>
      </c>
      <c r="BP55">
        <v>1.3483999999999999E-2</v>
      </c>
      <c r="BQ55">
        <v>1.3483999999999999E-2</v>
      </c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</row>
    <row r="56" spans="1:83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-275</v>
      </c>
      <c r="G56">
        <v>-4.9996260000000001</v>
      </c>
      <c r="H56">
        <v>-664.99997399999995</v>
      </c>
      <c r="I56">
        <v>-200</v>
      </c>
      <c r="J56">
        <v>-10.53641</v>
      </c>
      <c r="K56">
        <v>5885.3327740000004</v>
      </c>
      <c r="L56">
        <v>1.2664999999999999E-2</v>
      </c>
      <c r="M56">
        <v>1.2664999999999999E-2</v>
      </c>
      <c r="O56">
        <v>0</v>
      </c>
      <c r="P56">
        <v>0</v>
      </c>
      <c r="Q56">
        <v>0</v>
      </c>
      <c r="R56">
        <v>0</v>
      </c>
      <c r="S56">
        <v>7.9999999999999996E-6</v>
      </c>
      <c r="T56">
        <v>-275</v>
      </c>
      <c r="U56">
        <v>-4.9900419999999999</v>
      </c>
      <c r="V56">
        <v>-664.99704999999994</v>
      </c>
      <c r="W56">
        <v>-200</v>
      </c>
      <c r="X56">
        <v>-10.53641</v>
      </c>
      <c r="Y56">
        <v>5888.1418949999997</v>
      </c>
      <c r="Z56">
        <v>1.2666999999999999E-2</v>
      </c>
      <c r="AA56">
        <v>1.2666999999999999E-2</v>
      </c>
      <c r="AC56">
        <v>6.0000000000000002E-6</v>
      </c>
      <c r="AD56">
        <v>0</v>
      </c>
      <c r="AE56">
        <v>0</v>
      </c>
      <c r="AF56">
        <v>0</v>
      </c>
      <c r="AG56">
        <v>7.9050000000000006E-3</v>
      </c>
      <c r="AH56">
        <v>-262</v>
      </c>
      <c r="AI56">
        <v>-4.5746549999999999</v>
      </c>
      <c r="AJ56">
        <v>-661.94584799999996</v>
      </c>
      <c r="AK56">
        <v>-200</v>
      </c>
      <c r="AL56">
        <v>-10.536350000000001</v>
      </c>
      <c r="AM56">
        <v>5993.4330099999997</v>
      </c>
      <c r="AN56">
        <v>1.2727E-2</v>
      </c>
      <c r="AO56">
        <v>1.2727E-2</v>
      </c>
      <c r="AQ56">
        <v>2.8059999999999999E-3</v>
      </c>
      <c r="AR56">
        <v>0</v>
      </c>
      <c r="AS56">
        <v>9.9999999999999995E-7</v>
      </c>
      <c r="AT56">
        <v>1.5854E-2</v>
      </c>
      <c r="AU56">
        <v>0.10408199999999999</v>
      </c>
      <c r="AV56">
        <v>-234</v>
      </c>
      <c r="AW56">
        <v>-4.2055239999999996</v>
      </c>
      <c r="AX56">
        <v>-627.98567600000001</v>
      </c>
      <c r="AY56">
        <v>-199.999652</v>
      </c>
      <c r="AZ56">
        <v>-10.277452</v>
      </c>
      <c r="BA56">
        <v>6435.8269</v>
      </c>
      <c r="BB56">
        <v>1.2831E-2</v>
      </c>
      <c r="BC56">
        <v>1.2831E-2</v>
      </c>
      <c r="BE56">
        <v>2.258E-3</v>
      </c>
      <c r="BF56">
        <v>0</v>
      </c>
      <c r="BG56">
        <v>1.4E-5</v>
      </c>
      <c r="BH56">
        <v>3.0145000000000002E-2</v>
      </c>
      <c r="BI56">
        <v>0.22484399999999999</v>
      </c>
      <c r="BJ56">
        <v>-223</v>
      </c>
      <c r="BK56">
        <v>-4.2136380000000004</v>
      </c>
      <c r="BL56">
        <v>-351.696281</v>
      </c>
      <c r="BM56">
        <v>-199.98261400000001</v>
      </c>
      <c r="BN56">
        <v>-9.8060860000000005</v>
      </c>
      <c r="BO56">
        <v>7364.2678880000003</v>
      </c>
      <c r="BP56">
        <v>1.2980999999999999E-2</v>
      </c>
      <c r="BQ56">
        <v>1.2980999999999999E-2</v>
      </c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</row>
    <row r="57" spans="1:83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-275</v>
      </c>
      <c r="G57">
        <v>-4.9999979999999997</v>
      </c>
      <c r="H57">
        <v>-664.99999500000001</v>
      </c>
      <c r="I57">
        <v>-200</v>
      </c>
      <c r="J57">
        <v>-10.53641</v>
      </c>
      <c r="K57">
        <v>5885.3327740000004</v>
      </c>
      <c r="L57">
        <v>1.2664999999999999E-2</v>
      </c>
      <c r="M57">
        <v>1.2664999999999999E-2</v>
      </c>
      <c r="O57">
        <v>0</v>
      </c>
      <c r="P57">
        <v>0</v>
      </c>
      <c r="Q57">
        <v>0</v>
      </c>
      <c r="R57">
        <v>0</v>
      </c>
      <c r="S57">
        <v>9.0000000000000002E-6</v>
      </c>
      <c r="T57">
        <v>-275</v>
      </c>
      <c r="U57">
        <v>-4.9883129999999998</v>
      </c>
      <c r="V57">
        <v>-664.95984799999997</v>
      </c>
      <c r="W57">
        <v>-200</v>
      </c>
      <c r="X57">
        <v>-10.53641</v>
      </c>
      <c r="Y57">
        <v>5888.6737750000002</v>
      </c>
      <c r="Z57">
        <v>1.2666999999999999E-2</v>
      </c>
      <c r="AA57">
        <v>1.2666999999999999E-2</v>
      </c>
      <c r="AC57">
        <v>9.9999999999999995E-7</v>
      </c>
      <c r="AD57">
        <v>0</v>
      </c>
      <c r="AE57">
        <v>0</v>
      </c>
      <c r="AF57">
        <v>4.1599999999999997E-4</v>
      </c>
      <c r="AG57">
        <v>3.3866E-2</v>
      </c>
      <c r="AH57">
        <v>-252</v>
      </c>
      <c r="AI57">
        <v>-4.7508780000000002</v>
      </c>
      <c r="AJ57">
        <v>-663.56275400000004</v>
      </c>
      <c r="AK57">
        <v>-200</v>
      </c>
      <c r="AL57">
        <v>-10.5364</v>
      </c>
      <c r="AM57">
        <v>6126.9442470000004</v>
      </c>
      <c r="AN57">
        <v>1.2754E-2</v>
      </c>
      <c r="AO57">
        <v>1.2754E-2</v>
      </c>
      <c r="AQ57">
        <v>2.764E-3</v>
      </c>
      <c r="AR57">
        <v>0</v>
      </c>
      <c r="AS57">
        <v>9.9999999999999995E-7</v>
      </c>
      <c r="AT57">
        <v>1.8829999999999999E-3</v>
      </c>
      <c r="AU57">
        <v>0.13686699999999999</v>
      </c>
      <c r="AV57">
        <v>-231</v>
      </c>
      <c r="AW57">
        <v>-4.2931309999999998</v>
      </c>
      <c r="AX57">
        <v>-632.11143600000003</v>
      </c>
      <c r="AY57">
        <v>-199.999078</v>
      </c>
      <c r="AZ57">
        <v>-9.8636130000000009</v>
      </c>
      <c r="BA57">
        <v>6407.2356829999999</v>
      </c>
      <c r="BB57">
        <v>1.2912E-2</v>
      </c>
      <c r="BC57">
        <v>1.2912E-2</v>
      </c>
      <c r="BE57">
        <v>3.4361359999999999</v>
      </c>
      <c r="BF57">
        <v>0</v>
      </c>
      <c r="BG57">
        <v>2.7300000000000002E-4</v>
      </c>
      <c r="BH57">
        <v>6.7912E-2</v>
      </c>
      <c r="BI57">
        <v>1.105253</v>
      </c>
      <c r="BJ57">
        <v>-167</v>
      </c>
      <c r="BK57">
        <v>-0.74905299999999997</v>
      </c>
      <c r="BL57">
        <v>-263.742662</v>
      </c>
      <c r="BM57">
        <v>-199.96813800000001</v>
      </c>
      <c r="BN57">
        <v>-10.242929</v>
      </c>
      <c r="BO57">
        <v>7023.2827530000004</v>
      </c>
      <c r="BP57">
        <v>1.2959E-2</v>
      </c>
      <c r="BQ57">
        <v>1.2959E-2</v>
      </c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</row>
    <row r="58" spans="1:83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-275</v>
      </c>
      <c r="G58">
        <v>-4.9999929999999999</v>
      </c>
      <c r="H58">
        <v>-664.99998900000003</v>
      </c>
      <c r="I58">
        <v>-200</v>
      </c>
      <c r="J58">
        <v>-10.53641</v>
      </c>
      <c r="K58">
        <v>5885.3327740000004</v>
      </c>
      <c r="L58">
        <v>1.2664999999999999E-2</v>
      </c>
      <c r="M58">
        <v>1.2664999999999999E-2</v>
      </c>
      <c r="O58">
        <v>0</v>
      </c>
      <c r="P58">
        <v>0</v>
      </c>
      <c r="Q58">
        <v>0</v>
      </c>
      <c r="R58">
        <v>0</v>
      </c>
      <c r="S58">
        <v>7.9999999999999996E-6</v>
      </c>
      <c r="T58">
        <v>-275</v>
      </c>
      <c r="U58">
        <v>-4.9821869999999997</v>
      </c>
      <c r="V58">
        <v>-664.99731799999995</v>
      </c>
      <c r="W58">
        <v>-200</v>
      </c>
      <c r="X58">
        <v>-10.53641</v>
      </c>
      <c r="Y58">
        <v>5887.5086940000001</v>
      </c>
      <c r="Z58">
        <v>1.2670000000000001E-2</v>
      </c>
      <c r="AA58">
        <v>1.2670000000000001E-2</v>
      </c>
      <c r="AC58">
        <v>0</v>
      </c>
      <c r="AD58">
        <v>0</v>
      </c>
      <c r="AE58">
        <v>0</v>
      </c>
      <c r="AF58">
        <v>2.7999999999999998E-4</v>
      </c>
      <c r="AG58">
        <v>2.8029999999999999E-3</v>
      </c>
      <c r="AH58">
        <v>-261</v>
      </c>
      <c r="AI58">
        <v>-4.6759250000000003</v>
      </c>
      <c r="AJ58">
        <v>-662.21170199999995</v>
      </c>
      <c r="AK58">
        <v>-199.99999199999999</v>
      </c>
      <c r="AL58">
        <v>-10.536384999999999</v>
      </c>
      <c r="AM58">
        <v>6005.3451020000002</v>
      </c>
      <c r="AN58">
        <v>1.2699E-2</v>
      </c>
      <c r="AO58">
        <v>1.2699E-2</v>
      </c>
      <c r="AQ58">
        <v>2.297E-3</v>
      </c>
      <c r="AR58">
        <v>0</v>
      </c>
      <c r="AS58">
        <v>0</v>
      </c>
      <c r="AT58">
        <v>1.7899999999999999E-4</v>
      </c>
      <c r="AU58">
        <v>0.17676800000000001</v>
      </c>
      <c r="AV58">
        <v>-234</v>
      </c>
      <c r="AW58">
        <v>-3.5228860000000002</v>
      </c>
      <c r="AX58">
        <v>-611.23654199999999</v>
      </c>
      <c r="AY58">
        <v>-199.99876</v>
      </c>
      <c r="AZ58">
        <v>-10.443512</v>
      </c>
      <c r="BA58">
        <v>6295.6553469999999</v>
      </c>
      <c r="BB58">
        <v>1.2980999999999999E-2</v>
      </c>
      <c r="BC58">
        <v>1.2980999999999999E-2</v>
      </c>
      <c r="BE58">
        <v>0.14111099999999999</v>
      </c>
      <c r="BF58">
        <v>7.0500000000000001E-4</v>
      </c>
      <c r="BG58">
        <v>6.11E-4</v>
      </c>
      <c r="BH58">
        <v>6.5898999999999999E-2</v>
      </c>
      <c r="BI58">
        <v>10.567901000000001</v>
      </c>
      <c r="BJ58">
        <v>-201</v>
      </c>
      <c r="BK58">
        <v>8.7583999999999995E-2</v>
      </c>
      <c r="BL58">
        <v>-347.504887</v>
      </c>
      <c r="BM58">
        <v>-199.997186</v>
      </c>
      <c r="BN58">
        <v>-10.117881000000001</v>
      </c>
      <c r="BO58">
        <v>7194.4738440000001</v>
      </c>
      <c r="BP58">
        <v>1.4064E-2</v>
      </c>
      <c r="BQ58">
        <v>1.4064E-2</v>
      </c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</row>
    <row r="59" spans="1:83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-275</v>
      </c>
      <c r="G59">
        <v>-4.9999969999999996</v>
      </c>
      <c r="H59">
        <v>-664.99999700000001</v>
      </c>
      <c r="I59">
        <v>-200</v>
      </c>
      <c r="J59">
        <v>-10.53641</v>
      </c>
      <c r="K59">
        <v>5885.3327740000004</v>
      </c>
      <c r="L59">
        <v>1.2664999999999999E-2</v>
      </c>
      <c r="M59">
        <v>1.2664999999999999E-2</v>
      </c>
      <c r="O59">
        <v>0</v>
      </c>
      <c r="P59">
        <v>0</v>
      </c>
      <c r="Q59">
        <v>0</v>
      </c>
      <c r="R59">
        <v>0</v>
      </c>
      <c r="S59">
        <v>1.9999999999999999E-6</v>
      </c>
      <c r="T59">
        <v>-275</v>
      </c>
      <c r="U59">
        <v>-4.9956110000000002</v>
      </c>
      <c r="V59">
        <v>-664.99605299999996</v>
      </c>
      <c r="W59">
        <v>-200</v>
      </c>
      <c r="X59">
        <v>-10.53641</v>
      </c>
      <c r="Y59">
        <v>5887.6615179999999</v>
      </c>
      <c r="Z59">
        <v>1.2670000000000001E-2</v>
      </c>
      <c r="AA59">
        <v>1.2670000000000001E-2</v>
      </c>
      <c r="AC59">
        <v>1.2999999999999999E-5</v>
      </c>
      <c r="AD59">
        <v>0</v>
      </c>
      <c r="AE59">
        <v>0</v>
      </c>
      <c r="AF59">
        <v>9.7E-5</v>
      </c>
      <c r="AG59">
        <v>8.6300000000000005E-3</v>
      </c>
      <c r="AH59">
        <v>-265</v>
      </c>
      <c r="AI59">
        <v>-4.666194</v>
      </c>
      <c r="AJ59">
        <v>-656.68807500000003</v>
      </c>
      <c r="AK59">
        <v>-199.999999</v>
      </c>
      <c r="AL59">
        <v>-10.536348</v>
      </c>
      <c r="AM59">
        <v>6091.5336600000001</v>
      </c>
      <c r="AN59">
        <v>1.2718999999999999E-2</v>
      </c>
      <c r="AO59">
        <v>1.2718999999999999E-2</v>
      </c>
      <c r="AQ59">
        <v>1.4829999999999999E-3</v>
      </c>
      <c r="AR59">
        <v>0</v>
      </c>
      <c r="AS59">
        <v>1.0000000000000001E-5</v>
      </c>
      <c r="AT59">
        <v>1.0127000000000001E-2</v>
      </c>
      <c r="AU59">
        <v>0.25903399999999999</v>
      </c>
      <c r="AV59">
        <v>-250</v>
      </c>
      <c r="AW59">
        <v>-4.1024390000000004</v>
      </c>
      <c r="AX59">
        <v>-609.48800200000005</v>
      </c>
      <c r="AY59">
        <v>-199.99769000000001</v>
      </c>
      <c r="AZ59">
        <v>-10.512794</v>
      </c>
      <c r="BA59">
        <v>6281.0841849999997</v>
      </c>
      <c r="BB59">
        <v>1.2883E-2</v>
      </c>
      <c r="BC59">
        <v>1.2883E-2</v>
      </c>
      <c r="BE59">
        <v>0.53496600000000005</v>
      </c>
      <c r="BF59">
        <v>0</v>
      </c>
      <c r="BG59">
        <v>1.5999999999999999E-5</v>
      </c>
      <c r="BH59">
        <v>4.2399999999999998E-3</v>
      </c>
      <c r="BI59">
        <v>5.0811000000000002E-2</v>
      </c>
      <c r="BJ59">
        <v>-201</v>
      </c>
      <c r="BK59">
        <v>-2.778016</v>
      </c>
      <c r="BL59">
        <v>-474.88632999999999</v>
      </c>
      <c r="BM59">
        <v>-199.991995</v>
      </c>
      <c r="BN59">
        <v>-10.116553</v>
      </c>
      <c r="BO59">
        <v>7155.2676439999996</v>
      </c>
      <c r="BP59">
        <v>1.3755E-2</v>
      </c>
      <c r="BQ59">
        <v>1.3755E-2</v>
      </c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</row>
    <row r="60" spans="1:83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-275</v>
      </c>
      <c r="G60">
        <v>-5</v>
      </c>
      <c r="H60">
        <v>-664.99809300000004</v>
      </c>
      <c r="I60">
        <v>-200</v>
      </c>
      <c r="J60">
        <v>-10.53641</v>
      </c>
      <c r="K60">
        <v>5885.3327740000004</v>
      </c>
      <c r="L60">
        <v>1.2664999999999999E-2</v>
      </c>
      <c r="M60">
        <v>1.2664999999999999E-2</v>
      </c>
      <c r="O60">
        <v>0</v>
      </c>
      <c r="P60">
        <v>0</v>
      </c>
      <c r="Q60">
        <v>0</v>
      </c>
      <c r="R60">
        <v>0</v>
      </c>
      <c r="S60">
        <v>6.0000000000000002E-6</v>
      </c>
      <c r="T60">
        <v>-275</v>
      </c>
      <c r="U60">
        <v>-4.9238479999999996</v>
      </c>
      <c r="V60">
        <v>-664.94252600000004</v>
      </c>
      <c r="W60">
        <v>-200</v>
      </c>
      <c r="X60">
        <v>-10.53641</v>
      </c>
      <c r="Y60">
        <v>5887.1549130000003</v>
      </c>
      <c r="Z60">
        <v>1.2666999999999999E-2</v>
      </c>
      <c r="AA60">
        <v>1.2666999999999999E-2</v>
      </c>
      <c r="AC60">
        <v>3.0000000000000001E-6</v>
      </c>
      <c r="AD60">
        <v>0</v>
      </c>
      <c r="AE60">
        <v>0</v>
      </c>
      <c r="AF60">
        <v>9.9999999999999995E-7</v>
      </c>
      <c r="AG60">
        <v>1.389E-2</v>
      </c>
      <c r="AH60">
        <v>-271</v>
      </c>
      <c r="AI60">
        <v>-4.6693020000000001</v>
      </c>
      <c r="AJ60">
        <v>-662.55320800000004</v>
      </c>
      <c r="AK60">
        <v>-199.99999800000001</v>
      </c>
      <c r="AL60">
        <v>-10.536387</v>
      </c>
      <c r="AM60">
        <v>5956.1685619999998</v>
      </c>
      <c r="AN60">
        <v>1.2709E-2</v>
      </c>
      <c r="AO60">
        <v>1.2709E-2</v>
      </c>
      <c r="AQ60">
        <v>4.0528000000000002E-2</v>
      </c>
      <c r="AR60">
        <v>0</v>
      </c>
      <c r="AS60">
        <v>6.0000000000000002E-6</v>
      </c>
      <c r="AT60">
        <v>5.7450000000000001E-3</v>
      </c>
      <c r="AU60">
        <v>0.53233600000000003</v>
      </c>
      <c r="AV60">
        <v>-251</v>
      </c>
      <c r="AW60">
        <v>-3.5247980000000001</v>
      </c>
      <c r="AX60">
        <v>-629.54192399999999</v>
      </c>
      <c r="AY60">
        <v>-199.99966499999999</v>
      </c>
      <c r="AZ60">
        <v>-10.532916</v>
      </c>
      <c r="BA60">
        <v>6330.7984779999997</v>
      </c>
      <c r="BB60">
        <v>1.2721E-2</v>
      </c>
      <c r="BC60">
        <v>1.2721E-2</v>
      </c>
      <c r="BE60">
        <v>193.60604900000001</v>
      </c>
      <c r="BF60">
        <v>1.08E-4</v>
      </c>
      <c r="BG60">
        <v>2.4800000000000001E-4</v>
      </c>
      <c r="BH60">
        <v>0.86451599999999995</v>
      </c>
      <c r="BI60">
        <v>2.8637929999999998</v>
      </c>
      <c r="BJ60">
        <v>-217</v>
      </c>
      <c r="BK60">
        <v>-2.6628189999999998</v>
      </c>
      <c r="BL60">
        <v>-402.76570700000002</v>
      </c>
      <c r="BM60">
        <v>-199.96523500000001</v>
      </c>
      <c r="BN60">
        <v>-10.395277</v>
      </c>
      <c r="BO60">
        <v>6744.3441519999997</v>
      </c>
      <c r="BP60">
        <v>1.3337E-2</v>
      </c>
      <c r="BQ60">
        <v>1.3337E-2</v>
      </c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</row>
    <row r="61" spans="1:83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-275</v>
      </c>
      <c r="G61">
        <v>-4.9999900000000004</v>
      </c>
      <c r="H61">
        <v>-664.99998000000005</v>
      </c>
      <c r="I61">
        <v>-200</v>
      </c>
      <c r="J61">
        <v>-10.53641</v>
      </c>
      <c r="K61">
        <v>5885.3327740000004</v>
      </c>
      <c r="L61">
        <v>1.2664999999999999E-2</v>
      </c>
      <c r="M61">
        <v>1.2664999999999999E-2</v>
      </c>
      <c r="O61">
        <v>0</v>
      </c>
      <c r="P61">
        <v>0</v>
      </c>
      <c r="Q61">
        <v>0</v>
      </c>
      <c r="R61">
        <v>0</v>
      </c>
      <c r="S61">
        <v>9.9999999999999995E-7</v>
      </c>
      <c r="T61">
        <v>-275</v>
      </c>
      <c r="U61">
        <v>-4.9768249999999998</v>
      </c>
      <c r="V61">
        <v>-664.99757299999999</v>
      </c>
      <c r="W61">
        <v>-200</v>
      </c>
      <c r="X61">
        <v>-10.53641</v>
      </c>
      <c r="Y61">
        <v>5889.0795699999999</v>
      </c>
      <c r="Z61">
        <v>1.2669E-2</v>
      </c>
      <c r="AA61">
        <v>1.2669E-2</v>
      </c>
      <c r="AC61">
        <v>0</v>
      </c>
      <c r="AD61">
        <v>0</v>
      </c>
      <c r="AE61">
        <v>0</v>
      </c>
      <c r="AF61">
        <v>0</v>
      </c>
      <c r="AG61">
        <v>2.843E-3</v>
      </c>
      <c r="AH61">
        <v>-260</v>
      </c>
      <c r="AI61">
        <v>-4.8236439999999998</v>
      </c>
      <c r="AJ61">
        <v>-660.29475400000001</v>
      </c>
      <c r="AK61">
        <v>-199.999999</v>
      </c>
      <c r="AL61">
        <v>-10.53637</v>
      </c>
      <c r="AM61">
        <v>5971.7060689999998</v>
      </c>
      <c r="AN61">
        <v>1.2692E-2</v>
      </c>
      <c r="AO61">
        <v>1.2692E-2</v>
      </c>
      <c r="AQ61">
        <v>4.1800000000000002E-4</v>
      </c>
      <c r="AR61">
        <v>0</v>
      </c>
      <c r="AS61">
        <v>9.9999999999999995E-7</v>
      </c>
      <c r="AT61">
        <v>3.3599999999999998E-4</v>
      </c>
      <c r="AU61">
        <v>6.4245999999999998E-2</v>
      </c>
      <c r="AV61">
        <v>-247</v>
      </c>
      <c r="AW61">
        <v>-4.3687170000000002</v>
      </c>
      <c r="AX61">
        <v>-627.03202799999997</v>
      </c>
      <c r="AY61">
        <v>-199.99918199999999</v>
      </c>
      <c r="AZ61">
        <v>-10.305580000000001</v>
      </c>
      <c r="BA61">
        <v>6391.5445980000004</v>
      </c>
      <c r="BB61">
        <v>1.2796E-2</v>
      </c>
      <c r="BC61">
        <v>1.2796E-2</v>
      </c>
      <c r="BE61">
        <v>10.064280999999999</v>
      </c>
      <c r="BF61">
        <v>9.9999999999999995E-7</v>
      </c>
      <c r="BG61">
        <v>5.4199999999999995E-4</v>
      </c>
      <c r="BH61">
        <v>2.153E-3</v>
      </c>
      <c r="BI61">
        <v>3.375346</v>
      </c>
      <c r="BJ61">
        <v>-209</v>
      </c>
      <c r="BK61">
        <v>-2.3270000000000001E-3</v>
      </c>
      <c r="BL61">
        <v>-468.51293700000002</v>
      </c>
      <c r="BM61">
        <v>-199.99856600000001</v>
      </c>
      <c r="BN61">
        <v>-9.1169290000000007</v>
      </c>
      <c r="BO61">
        <v>6756.2577220000003</v>
      </c>
      <c r="BP61">
        <v>1.3483999999999999E-2</v>
      </c>
      <c r="BQ61">
        <v>1.3483999999999999E-2</v>
      </c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</row>
    <row r="62" spans="1:83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-275</v>
      </c>
      <c r="G62">
        <v>-4.9999960000000003</v>
      </c>
      <c r="H62">
        <v>-664.99999500000001</v>
      </c>
      <c r="I62">
        <v>-200</v>
      </c>
      <c r="J62">
        <v>-10.53641</v>
      </c>
      <c r="K62">
        <v>5885.3327740000004</v>
      </c>
      <c r="L62">
        <v>1.2664999999999999E-2</v>
      </c>
      <c r="M62">
        <v>1.2664999999999999E-2</v>
      </c>
      <c r="O62">
        <v>0</v>
      </c>
      <c r="P62">
        <v>0</v>
      </c>
      <c r="Q62">
        <v>0</v>
      </c>
      <c r="R62">
        <v>0</v>
      </c>
      <c r="S62">
        <v>3.0000000000000001E-6</v>
      </c>
      <c r="T62">
        <v>-275</v>
      </c>
      <c r="U62">
        <v>-4.9891030000000001</v>
      </c>
      <c r="V62">
        <v>-664.99701900000002</v>
      </c>
      <c r="W62">
        <v>-200</v>
      </c>
      <c r="X62">
        <v>-10.53641</v>
      </c>
      <c r="Y62">
        <v>5891.9786260000001</v>
      </c>
      <c r="Z62">
        <v>1.2666999999999999E-2</v>
      </c>
      <c r="AA62">
        <v>1.2666999999999999E-2</v>
      </c>
      <c r="AC62">
        <v>0</v>
      </c>
      <c r="AD62">
        <v>0</v>
      </c>
      <c r="AE62">
        <v>0</v>
      </c>
      <c r="AF62">
        <v>1.7000000000000001E-4</v>
      </c>
      <c r="AG62">
        <v>3.8800000000000002E-3</v>
      </c>
      <c r="AH62">
        <v>-253</v>
      </c>
      <c r="AI62">
        <v>-4.6228889999999998</v>
      </c>
      <c r="AJ62">
        <v>-661.37476900000001</v>
      </c>
      <c r="AK62">
        <v>-199.999999</v>
      </c>
      <c r="AL62">
        <v>-10.536396999999999</v>
      </c>
      <c r="AM62">
        <v>5979.2545909999999</v>
      </c>
      <c r="AN62">
        <v>1.2727E-2</v>
      </c>
      <c r="AO62">
        <v>1.2727E-2</v>
      </c>
      <c r="AQ62">
        <v>3.4693000000000002E-2</v>
      </c>
      <c r="AR62">
        <v>0</v>
      </c>
      <c r="AS62">
        <v>5.0000000000000004E-6</v>
      </c>
      <c r="AT62">
        <v>3.6909999999999998E-3</v>
      </c>
      <c r="AU62">
        <v>0.14735500000000001</v>
      </c>
      <c r="AV62">
        <v>-248</v>
      </c>
      <c r="AW62">
        <v>-3.7001019999999998</v>
      </c>
      <c r="AX62">
        <v>-639.33018600000003</v>
      </c>
      <c r="AY62">
        <v>-199.99878899999999</v>
      </c>
      <c r="AZ62">
        <v>-10.403003999999999</v>
      </c>
      <c r="BA62">
        <v>6279.2935699999998</v>
      </c>
      <c r="BB62">
        <v>1.281E-2</v>
      </c>
      <c r="BC62">
        <v>1.281E-2</v>
      </c>
      <c r="BE62">
        <v>15.787938</v>
      </c>
      <c r="BF62">
        <v>0</v>
      </c>
      <c r="BG62">
        <v>2.5000000000000001E-5</v>
      </c>
      <c r="BH62">
        <v>3.3449999999999999E-3</v>
      </c>
      <c r="BI62">
        <v>1.4961199999999999</v>
      </c>
      <c r="BJ62">
        <v>-186</v>
      </c>
      <c r="BK62">
        <v>-1.3538380000000001</v>
      </c>
      <c r="BL62">
        <v>-370.39455199999998</v>
      </c>
      <c r="BM62">
        <v>-199.98158900000001</v>
      </c>
      <c r="BN62">
        <v>-9.8782300000000003</v>
      </c>
      <c r="BO62">
        <v>6854.8010059999997</v>
      </c>
      <c r="BP62">
        <v>1.3731999999999999E-2</v>
      </c>
      <c r="BQ62">
        <v>1.3731999999999999E-2</v>
      </c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</row>
    <row r="63" spans="1:83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-275</v>
      </c>
      <c r="G63">
        <v>-4.9999979999999997</v>
      </c>
      <c r="H63">
        <v>-664.99999200000002</v>
      </c>
      <c r="I63">
        <v>-200</v>
      </c>
      <c r="J63">
        <v>-10.53641</v>
      </c>
      <c r="K63">
        <v>5885.3327740000004</v>
      </c>
      <c r="L63">
        <v>1.2664999999999999E-2</v>
      </c>
      <c r="M63">
        <v>1.2664999999999999E-2</v>
      </c>
      <c r="O63">
        <v>0</v>
      </c>
      <c r="P63">
        <v>0</v>
      </c>
      <c r="Q63">
        <v>0</v>
      </c>
      <c r="R63">
        <v>0</v>
      </c>
      <c r="S63">
        <v>3.9999999999999998E-6</v>
      </c>
      <c r="T63">
        <v>-275</v>
      </c>
      <c r="U63">
        <v>-4.9797359999999999</v>
      </c>
      <c r="V63">
        <v>-664.98556199999996</v>
      </c>
      <c r="W63">
        <v>-200</v>
      </c>
      <c r="X63">
        <v>-10.53641</v>
      </c>
      <c r="Y63">
        <v>5887.7534390000001</v>
      </c>
      <c r="Z63">
        <v>1.2668E-2</v>
      </c>
      <c r="AA63">
        <v>1.2668E-2</v>
      </c>
      <c r="AC63">
        <v>3.0000000000000001E-6</v>
      </c>
      <c r="AD63">
        <v>0</v>
      </c>
      <c r="AE63">
        <v>0</v>
      </c>
      <c r="AF63">
        <v>0</v>
      </c>
      <c r="AG63">
        <v>1.39E-3</v>
      </c>
      <c r="AH63">
        <v>-267</v>
      </c>
      <c r="AI63">
        <v>-4.5357510000000003</v>
      </c>
      <c r="AJ63">
        <v>-661.46661099999994</v>
      </c>
      <c r="AK63">
        <v>-199.99999800000001</v>
      </c>
      <c r="AL63">
        <v>-10.536407000000001</v>
      </c>
      <c r="AM63">
        <v>5979.4253939999999</v>
      </c>
      <c r="AN63">
        <v>1.2708000000000001E-2</v>
      </c>
      <c r="AO63">
        <v>1.2708000000000001E-2</v>
      </c>
      <c r="AQ63">
        <v>3.6741999999999997E-2</v>
      </c>
      <c r="AR63">
        <v>0</v>
      </c>
      <c r="AS63">
        <v>9.9999999999999995E-7</v>
      </c>
      <c r="AT63">
        <v>1.792E-3</v>
      </c>
      <c r="AU63">
        <v>1.1242380000000001</v>
      </c>
      <c r="AV63">
        <v>-242</v>
      </c>
      <c r="AW63">
        <v>-3.9841359999999999</v>
      </c>
      <c r="AX63">
        <v>-612.61127799999997</v>
      </c>
      <c r="AY63">
        <v>-199.998831</v>
      </c>
      <c r="AZ63">
        <v>-10.457329</v>
      </c>
      <c r="BA63">
        <v>6344.9605080000001</v>
      </c>
      <c r="BB63">
        <v>1.2958000000000001E-2</v>
      </c>
      <c r="BC63">
        <v>1.2958000000000001E-2</v>
      </c>
      <c r="BE63">
        <v>1.169845</v>
      </c>
      <c r="BF63">
        <v>0</v>
      </c>
      <c r="BG63">
        <v>3.4999999999999997E-5</v>
      </c>
      <c r="BH63">
        <v>0.49109000000000003</v>
      </c>
      <c r="BI63">
        <v>12.057667</v>
      </c>
      <c r="BJ63">
        <v>-224</v>
      </c>
      <c r="BK63">
        <v>-3.2504240000000002</v>
      </c>
      <c r="BL63">
        <v>-293.18550599999998</v>
      </c>
      <c r="BM63">
        <v>-199.98916</v>
      </c>
      <c r="BN63">
        <v>-9.8170079999999995</v>
      </c>
      <c r="BO63">
        <v>7043.8760220000004</v>
      </c>
      <c r="BP63">
        <v>1.3220000000000001E-2</v>
      </c>
      <c r="BQ63">
        <v>1.3220000000000001E-2</v>
      </c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</row>
    <row r="64" spans="1:83" x14ac:dyDescent="0.3">
      <c r="A64" s="9" t="s">
        <v>33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O64" s="9" t="s">
        <v>34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C64" s="9" t="s">
        <v>35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Q64" s="9" t="s">
        <v>36</v>
      </c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E64" s="9" t="s">
        <v>37</v>
      </c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</row>
    <row r="65" spans="1:83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-275</v>
      </c>
      <c r="G65">
        <v>-4.9998500000000003</v>
      </c>
      <c r="H65">
        <v>-665</v>
      </c>
      <c r="I65">
        <v>-200</v>
      </c>
      <c r="J65">
        <v>-10.53641</v>
      </c>
      <c r="K65">
        <v>5885.3327740000004</v>
      </c>
      <c r="L65">
        <v>1.2664999999999999E-2</v>
      </c>
      <c r="M65">
        <v>1.2664999999999999E-2</v>
      </c>
      <c r="O65">
        <v>0</v>
      </c>
      <c r="P65">
        <v>0</v>
      </c>
      <c r="Q65">
        <v>0</v>
      </c>
      <c r="R65">
        <v>0</v>
      </c>
      <c r="S65">
        <v>6.9999999999999994E-5</v>
      </c>
      <c r="T65">
        <v>-275</v>
      </c>
      <c r="U65">
        <v>-4.9660549999999999</v>
      </c>
      <c r="V65">
        <v>-664.99638600000003</v>
      </c>
      <c r="W65">
        <v>-200</v>
      </c>
      <c r="X65">
        <v>-10.53641</v>
      </c>
      <c r="Y65">
        <v>5887.620809</v>
      </c>
      <c r="Z65">
        <v>1.2666999999999999E-2</v>
      </c>
      <c r="AA65">
        <v>1.2666999999999999E-2</v>
      </c>
      <c r="AC65">
        <v>0</v>
      </c>
      <c r="AD65">
        <v>0</v>
      </c>
      <c r="AE65">
        <v>0</v>
      </c>
      <c r="AF65">
        <v>2.5000000000000001E-5</v>
      </c>
      <c r="AG65">
        <v>7.587E-3</v>
      </c>
      <c r="AH65">
        <v>-263</v>
      </c>
      <c r="AI65">
        <v>-4.8184560000000003</v>
      </c>
      <c r="AJ65">
        <v>-662.34818399999995</v>
      </c>
      <c r="AK65">
        <v>-200</v>
      </c>
      <c r="AL65">
        <v>-10.536376000000001</v>
      </c>
      <c r="AM65">
        <v>6121.1512919999996</v>
      </c>
      <c r="AN65">
        <v>1.2713E-2</v>
      </c>
      <c r="AO65">
        <v>1.2713E-2</v>
      </c>
      <c r="AQ65">
        <v>4.5899999999999999E-4</v>
      </c>
      <c r="AR65">
        <v>0</v>
      </c>
      <c r="AS65">
        <v>6.0000000000000002E-6</v>
      </c>
      <c r="AT65">
        <v>5.1872000000000001E-2</v>
      </c>
      <c r="AU65">
        <v>9.7837519999999998</v>
      </c>
      <c r="AV65">
        <v>-208</v>
      </c>
      <c r="AW65">
        <v>-3.6313710000000001</v>
      </c>
      <c r="AX65">
        <v>-651.12411999999995</v>
      </c>
      <c r="AY65">
        <v>-199.99954199999999</v>
      </c>
      <c r="AZ65">
        <v>-10.522366999999999</v>
      </c>
      <c r="BA65">
        <v>6384.3042800000003</v>
      </c>
      <c r="BB65">
        <v>1.2862999999999999E-2</v>
      </c>
      <c r="BC65">
        <v>1.2862999999999999E-2</v>
      </c>
      <c r="BE65">
        <v>2.380906</v>
      </c>
      <c r="BF65">
        <v>0</v>
      </c>
      <c r="BG65">
        <v>1.6799999999999999E-4</v>
      </c>
      <c r="BH65">
        <v>2.0532999999999999E-2</v>
      </c>
      <c r="BI65">
        <v>2.5639509999999999</v>
      </c>
      <c r="BJ65">
        <v>-219</v>
      </c>
      <c r="BK65">
        <v>-3.109022</v>
      </c>
      <c r="BL65">
        <v>-319.13861100000003</v>
      </c>
      <c r="BM65">
        <v>-199.92082400000001</v>
      </c>
      <c r="BN65">
        <v>-7.8311570000000001</v>
      </c>
      <c r="BO65">
        <v>7599.7595739999997</v>
      </c>
      <c r="BP65">
        <v>1.3483E-2</v>
      </c>
      <c r="BQ65">
        <v>1.3483E-2</v>
      </c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</row>
    <row r="66" spans="1:83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-275</v>
      </c>
      <c r="G66">
        <v>-4.9998550000000002</v>
      </c>
      <c r="H66">
        <v>-664.99999100000002</v>
      </c>
      <c r="I66">
        <v>-200</v>
      </c>
      <c r="J66">
        <v>-10.53641</v>
      </c>
      <c r="K66">
        <v>5885.3327740000004</v>
      </c>
      <c r="L66">
        <v>1.2664999999999999E-2</v>
      </c>
      <c r="M66">
        <v>1.2664999999999999E-2</v>
      </c>
      <c r="O66">
        <v>0</v>
      </c>
      <c r="P66">
        <v>0</v>
      </c>
      <c r="Q66">
        <v>0</v>
      </c>
      <c r="R66">
        <v>0</v>
      </c>
      <c r="S66">
        <v>9.9999999999999995E-7</v>
      </c>
      <c r="T66">
        <v>-275</v>
      </c>
      <c r="U66">
        <v>-4.9716149999999999</v>
      </c>
      <c r="V66">
        <v>-664.99900500000001</v>
      </c>
      <c r="W66">
        <v>-200</v>
      </c>
      <c r="X66">
        <v>-10.53641</v>
      </c>
      <c r="Y66">
        <v>5889.0626819999998</v>
      </c>
      <c r="Z66">
        <v>1.2674E-2</v>
      </c>
      <c r="AA66">
        <v>1.2674E-2</v>
      </c>
      <c r="AC66">
        <v>0</v>
      </c>
      <c r="AD66">
        <v>0</v>
      </c>
      <c r="AE66">
        <v>0</v>
      </c>
      <c r="AF66">
        <v>1.745E-3</v>
      </c>
      <c r="AG66">
        <v>0.11602999999999999</v>
      </c>
      <c r="AH66">
        <v>-253</v>
      </c>
      <c r="AI66">
        <v>-4.4932470000000002</v>
      </c>
      <c r="AJ66">
        <v>-662.65567399999998</v>
      </c>
      <c r="AK66">
        <v>-199.99999500000001</v>
      </c>
      <c r="AL66">
        <v>-10.536408</v>
      </c>
      <c r="AM66">
        <v>5941.5550380000004</v>
      </c>
      <c r="AN66">
        <v>1.2723E-2</v>
      </c>
      <c r="AO66">
        <v>1.2723E-2</v>
      </c>
      <c r="AQ66">
        <v>2.9100000000000003E-4</v>
      </c>
      <c r="AR66">
        <v>0</v>
      </c>
      <c r="AS66">
        <v>1.9999999999999999E-6</v>
      </c>
      <c r="AT66">
        <v>1.7669999999999999E-3</v>
      </c>
      <c r="AU66">
        <v>8.7758000000000003E-2</v>
      </c>
      <c r="AV66">
        <v>-232</v>
      </c>
      <c r="AW66">
        <v>-4.2578319999999996</v>
      </c>
      <c r="AX66">
        <v>-522.71477300000004</v>
      </c>
      <c r="AY66">
        <v>-199.99911599999999</v>
      </c>
      <c r="AZ66">
        <v>-10.527073</v>
      </c>
      <c r="BA66">
        <v>6346.6850940000004</v>
      </c>
      <c r="BB66">
        <v>1.2784999999999999E-2</v>
      </c>
      <c r="BC66">
        <v>1.2784999999999999E-2</v>
      </c>
      <c r="BE66">
        <v>4.2334999999999998E-2</v>
      </c>
      <c r="BF66">
        <v>0</v>
      </c>
      <c r="BG66">
        <v>2.9E-5</v>
      </c>
      <c r="BH66">
        <v>3.4389000000000003E-2</v>
      </c>
      <c r="BI66">
        <v>2.4359839999999999</v>
      </c>
      <c r="BJ66">
        <v>-228</v>
      </c>
      <c r="BK66">
        <v>-2.8190270000000002</v>
      </c>
      <c r="BL66">
        <v>-382.47458899999998</v>
      </c>
      <c r="BM66">
        <v>-199.988359</v>
      </c>
      <c r="BN66">
        <v>-8.4547159999999995</v>
      </c>
      <c r="BO66">
        <v>7114.7598989999997</v>
      </c>
      <c r="BP66">
        <v>1.3252E-2</v>
      </c>
      <c r="BQ66">
        <v>1.3252E-2</v>
      </c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</row>
    <row r="67" spans="1:83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-275</v>
      </c>
      <c r="G67">
        <v>-4.9999989999999999</v>
      </c>
      <c r="H67">
        <v>-664.99999300000002</v>
      </c>
      <c r="I67">
        <v>-200</v>
      </c>
      <c r="J67">
        <v>-10.53641</v>
      </c>
      <c r="K67">
        <v>5885.3327740000004</v>
      </c>
      <c r="L67">
        <v>1.2664999999999999E-2</v>
      </c>
      <c r="M67">
        <v>1.2664999999999999E-2</v>
      </c>
      <c r="O67">
        <v>0</v>
      </c>
      <c r="P67">
        <v>0</v>
      </c>
      <c r="Q67">
        <v>0</v>
      </c>
      <c r="R67">
        <v>0</v>
      </c>
      <c r="S67">
        <v>3.9999999999999998E-6</v>
      </c>
      <c r="T67">
        <v>-275</v>
      </c>
      <c r="U67">
        <v>-4.9747810000000001</v>
      </c>
      <c r="V67">
        <v>-664.99110399999995</v>
      </c>
      <c r="W67">
        <v>-200</v>
      </c>
      <c r="X67">
        <v>-10.53641</v>
      </c>
      <c r="Y67">
        <v>5889.9994210000004</v>
      </c>
      <c r="Z67">
        <v>1.2666999999999999E-2</v>
      </c>
      <c r="AA67">
        <v>1.2666999999999999E-2</v>
      </c>
      <c r="AC67">
        <v>3.9999999999999998E-6</v>
      </c>
      <c r="AD67">
        <v>0</v>
      </c>
      <c r="AE67">
        <v>0</v>
      </c>
      <c r="AF67">
        <v>2.5999999999999998E-5</v>
      </c>
      <c r="AG67">
        <v>3.8968000000000003E-2</v>
      </c>
      <c r="AH67">
        <v>-257</v>
      </c>
      <c r="AI67">
        <v>-4.4522219999999999</v>
      </c>
      <c r="AJ67">
        <v>-657.38283899999999</v>
      </c>
      <c r="AK67">
        <v>-200</v>
      </c>
      <c r="AL67">
        <v>-10.536059</v>
      </c>
      <c r="AM67">
        <v>6004.0920759999999</v>
      </c>
      <c r="AN67">
        <v>1.2699999999999999E-2</v>
      </c>
      <c r="AO67">
        <v>1.2699999999999999E-2</v>
      </c>
      <c r="AQ67">
        <v>1.874E-3</v>
      </c>
      <c r="AR67">
        <v>0</v>
      </c>
      <c r="AS67">
        <v>0</v>
      </c>
      <c r="AT67">
        <v>8.1599999999999999E-4</v>
      </c>
      <c r="AU67">
        <v>0.141233</v>
      </c>
      <c r="AV67">
        <v>-239</v>
      </c>
      <c r="AW67">
        <v>-4.4097739999999996</v>
      </c>
      <c r="AX67">
        <v>-615.98842300000001</v>
      </c>
      <c r="AY67">
        <v>-199.99838800000001</v>
      </c>
      <c r="AZ67">
        <v>-10.437066</v>
      </c>
      <c r="BA67">
        <v>6282.4086450000004</v>
      </c>
      <c r="BB67">
        <v>1.2959E-2</v>
      </c>
      <c r="BC67">
        <v>1.2959E-2</v>
      </c>
      <c r="BE67">
        <v>7.2999999999999999E-5</v>
      </c>
      <c r="BF67">
        <v>0</v>
      </c>
      <c r="BG67">
        <v>0</v>
      </c>
      <c r="BH67">
        <v>1.4200000000000001E-4</v>
      </c>
      <c r="BI67">
        <v>4.5323000000000002E-2</v>
      </c>
      <c r="BJ67">
        <v>-205</v>
      </c>
      <c r="BK67">
        <v>-3.3772069999999998</v>
      </c>
      <c r="BL67">
        <v>-480.59391499999998</v>
      </c>
      <c r="BM67">
        <v>-199.99280899999999</v>
      </c>
      <c r="BN67">
        <v>-10.39664</v>
      </c>
      <c r="BO67">
        <v>6593.4023520000001</v>
      </c>
      <c r="BP67">
        <v>1.2883E-2</v>
      </c>
      <c r="BQ67">
        <v>1.2883E-2</v>
      </c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</row>
    <row r="68" spans="1:83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-275</v>
      </c>
      <c r="G68">
        <v>-4.999987</v>
      </c>
      <c r="H68">
        <v>-664.99999300000002</v>
      </c>
      <c r="I68">
        <v>-200</v>
      </c>
      <c r="J68">
        <v>-10.53641</v>
      </c>
      <c r="K68">
        <v>5885.3327740000004</v>
      </c>
      <c r="L68">
        <v>1.2664999999999999E-2</v>
      </c>
      <c r="M68">
        <v>1.2664999999999999E-2</v>
      </c>
      <c r="O68">
        <v>0</v>
      </c>
      <c r="P68">
        <v>0</v>
      </c>
      <c r="Q68">
        <v>0</v>
      </c>
      <c r="R68">
        <v>0</v>
      </c>
      <c r="S68">
        <v>1.5E-5</v>
      </c>
      <c r="T68">
        <v>-275</v>
      </c>
      <c r="U68">
        <v>-4.9441259999999998</v>
      </c>
      <c r="V68">
        <v>-664.989734</v>
      </c>
      <c r="W68">
        <v>-200</v>
      </c>
      <c r="X68">
        <v>-10.53641</v>
      </c>
      <c r="Y68">
        <v>5888.5468629999996</v>
      </c>
      <c r="Z68">
        <v>1.2666999999999999E-2</v>
      </c>
      <c r="AA68">
        <v>1.2666999999999999E-2</v>
      </c>
      <c r="AC68">
        <v>3.0000000000000001E-6</v>
      </c>
      <c r="AD68">
        <v>0</v>
      </c>
      <c r="AE68">
        <v>0</v>
      </c>
      <c r="AF68">
        <v>7.9999999999999996E-6</v>
      </c>
      <c r="AG68">
        <v>3.6401999999999997E-2</v>
      </c>
      <c r="AH68">
        <v>-260</v>
      </c>
      <c r="AI68">
        <v>-4.7818300000000002</v>
      </c>
      <c r="AJ68">
        <v>-660.11402799999996</v>
      </c>
      <c r="AK68">
        <v>-199.99999700000001</v>
      </c>
      <c r="AL68">
        <v>-10.536372</v>
      </c>
      <c r="AM68">
        <v>6115.826016</v>
      </c>
      <c r="AN68">
        <v>1.2702E-2</v>
      </c>
      <c r="AO68">
        <v>1.2702E-2</v>
      </c>
      <c r="AQ68">
        <v>1.27E-4</v>
      </c>
      <c r="AR68">
        <v>0</v>
      </c>
      <c r="AS68">
        <v>4.8000000000000001E-5</v>
      </c>
      <c r="AT68">
        <v>5.4100000000000003E-4</v>
      </c>
      <c r="AU68">
        <v>6.4548999999999995E-2</v>
      </c>
      <c r="AV68">
        <v>-231</v>
      </c>
      <c r="AW68">
        <v>-3.8584309999999999</v>
      </c>
      <c r="AX68">
        <v>-652.60091699999998</v>
      </c>
      <c r="AY68">
        <v>-199.99941799999999</v>
      </c>
      <c r="AZ68">
        <v>-10.525181999999999</v>
      </c>
      <c r="BA68">
        <v>6262.0795239999998</v>
      </c>
      <c r="BB68">
        <v>1.302E-2</v>
      </c>
      <c r="BC68">
        <v>1.302E-2</v>
      </c>
      <c r="BE68">
        <v>2.7316E-2</v>
      </c>
      <c r="BF68">
        <v>9.9999999999999995E-7</v>
      </c>
      <c r="BG68">
        <v>0</v>
      </c>
      <c r="BH68">
        <v>8.7410000000000005E-3</v>
      </c>
      <c r="BI68">
        <v>1.454645</v>
      </c>
      <c r="BJ68">
        <v>-214</v>
      </c>
      <c r="BK68">
        <v>-2.222318</v>
      </c>
      <c r="BL68">
        <v>-513.84297900000001</v>
      </c>
      <c r="BM68">
        <v>-199.87870699999999</v>
      </c>
      <c r="BN68">
        <v>-9.8952299999999997</v>
      </c>
      <c r="BO68">
        <v>6562.1835449999999</v>
      </c>
      <c r="BP68">
        <v>1.3016E-2</v>
      </c>
      <c r="BQ68">
        <v>1.3016E-2</v>
      </c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</row>
    <row r="69" spans="1:83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-275</v>
      </c>
      <c r="G69">
        <v>-4.9999979999999997</v>
      </c>
      <c r="H69">
        <v>-664.99999200000002</v>
      </c>
      <c r="I69">
        <v>-200</v>
      </c>
      <c r="J69">
        <v>-10.53641</v>
      </c>
      <c r="K69">
        <v>5885.3327740000004</v>
      </c>
      <c r="L69">
        <v>1.2664999999999999E-2</v>
      </c>
      <c r="M69">
        <v>1.2664999999999999E-2</v>
      </c>
      <c r="O69">
        <v>0</v>
      </c>
      <c r="P69">
        <v>0</v>
      </c>
      <c r="Q69">
        <v>0</v>
      </c>
      <c r="R69">
        <v>0</v>
      </c>
      <c r="S69">
        <v>1.5E-5</v>
      </c>
      <c r="T69">
        <v>-275</v>
      </c>
      <c r="U69">
        <v>-4.9788569999999996</v>
      </c>
      <c r="V69">
        <v>-664.99537699999996</v>
      </c>
      <c r="W69">
        <v>-200</v>
      </c>
      <c r="X69">
        <v>-10.53641</v>
      </c>
      <c r="Y69">
        <v>5886.6856299999999</v>
      </c>
      <c r="Z69">
        <v>1.2666999999999999E-2</v>
      </c>
      <c r="AA69">
        <v>1.2666999999999999E-2</v>
      </c>
      <c r="AC69">
        <v>0</v>
      </c>
      <c r="AD69">
        <v>0</v>
      </c>
      <c r="AE69">
        <v>0</v>
      </c>
      <c r="AF69">
        <v>0</v>
      </c>
      <c r="AG69">
        <v>3.2169999999999998E-3</v>
      </c>
      <c r="AH69">
        <v>-256</v>
      </c>
      <c r="AI69">
        <v>-4.6886799999999997</v>
      </c>
      <c r="AJ69">
        <v>-662.15810899999997</v>
      </c>
      <c r="AK69">
        <v>-200</v>
      </c>
      <c r="AL69">
        <v>-10.536403999999999</v>
      </c>
      <c r="AM69">
        <v>5989.4156139999996</v>
      </c>
      <c r="AN69">
        <v>1.2701E-2</v>
      </c>
      <c r="AO69">
        <v>1.2701E-2</v>
      </c>
      <c r="AQ69">
        <v>1.0679999999999999E-3</v>
      </c>
      <c r="AR69">
        <v>0</v>
      </c>
      <c r="AS69">
        <v>3.0000000000000001E-6</v>
      </c>
      <c r="AT69">
        <v>1.7E-5</v>
      </c>
      <c r="AU69">
        <v>0.21790699999999999</v>
      </c>
      <c r="AV69">
        <v>-248</v>
      </c>
      <c r="AW69">
        <v>-3.9823719999999998</v>
      </c>
      <c r="AX69">
        <v>-605.57541500000002</v>
      </c>
      <c r="AY69">
        <v>-199.998662</v>
      </c>
      <c r="AZ69">
        <v>-10.517092</v>
      </c>
      <c r="BA69">
        <v>6565.8380569999999</v>
      </c>
      <c r="BB69">
        <v>1.3044999999999999E-2</v>
      </c>
      <c r="BC69">
        <v>1.3044999999999999E-2</v>
      </c>
      <c r="BE69">
        <v>0.72846699999999998</v>
      </c>
      <c r="BF69">
        <v>1.9999999999999999E-6</v>
      </c>
      <c r="BG69">
        <v>5.7000000000000003E-5</v>
      </c>
      <c r="BH69">
        <v>2.0279999999999999E-3</v>
      </c>
      <c r="BI69">
        <v>5.7023190000000001</v>
      </c>
      <c r="BJ69">
        <v>-209</v>
      </c>
      <c r="BK69">
        <v>-3.3852359999999999</v>
      </c>
      <c r="BL69">
        <v>-165.820751</v>
      </c>
      <c r="BM69">
        <v>-199.91954999999999</v>
      </c>
      <c r="BN69">
        <v>-9.7531250000000007</v>
      </c>
      <c r="BO69">
        <v>6811.3752199999999</v>
      </c>
      <c r="BP69">
        <v>1.3186E-2</v>
      </c>
      <c r="BQ69">
        <v>1.3186E-2</v>
      </c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</row>
    <row r="70" spans="1:83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-275</v>
      </c>
      <c r="G70">
        <v>-4.9999960000000003</v>
      </c>
      <c r="H70">
        <v>-664.99999700000001</v>
      </c>
      <c r="I70">
        <v>-200</v>
      </c>
      <c r="J70">
        <v>-10.53641</v>
      </c>
      <c r="K70">
        <v>5885.3327740000004</v>
      </c>
      <c r="L70">
        <v>1.2664999999999999E-2</v>
      </c>
      <c r="M70">
        <v>1.2664999999999999E-2</v>
      </c>
      <c r="O70">
        <v>0</v>
      </c>
      <c r="P70">
        <v>0</v>
      </c>
      <c r="Q70">
        <v>0</v>
      </c>
      <c r="R70">
        <v>0</v>
      </c>
      <c r="S70">
        <v>3.0000000000000001E-6</v>
      </c>
      <c r="T70">
        <v>-275</v>
      </c>
      <c r="U70">
        <v>-4.9722369999999998</v>
      </c>
      <c r="V70">
        <v>-664.99314200000003</v>
      </c>
      <c r="W70">
        <v>-200</v>
      </c>
      <c r="X70">
        <v>-10.53641</v>
      </c>
      <c r="Y70">
        <v>5889.4610929999999</v>
      </c>
      <c r="Z70">
        <v>1.2674E-2</v>
      </c>
      <c r="AA70">
        <v>1.2674E-2</v>
      </c>
      <c r="AC70">
        <v>9.9999999999999995E-7</v>
      </c>
      <c r="AD70">
        <v>0</v>
      </c>
      <c r="AE70">
        <v>0</v>
      </c>
      <c r="AF70">
        <v>6.0499999999999996E-4</v>
      </c>
      <c r="AG70">
        <v>2.1410999999999999E-2</v>
      </c>
      <c r="AH70">
        <v>-259</v>
      </c>
      <c r="AI70">
        <v>-4.6457449999999998</v>
      </c>
      <c r="AJ70">
        <v>-658.26373599999999</v>
      </c>
      <c r="AK70">
        <v>-200</v>
      </c>
      <c r="AL70">
        <v>-10.536365999999999</v>
      </c>
      <c r="AM70">
        <v>6030.4536909999997</v>
      </c>
      <c r="AN70">
        <v>1.2755000000000001E-2</v>
      </c>
      <c r="AO70">
        <v>1.2755000000000001E-2</v>
      </c>
      <c r="AQ70">
        <v>4.5491999999999998E-2</v>
      </c>
      <c r="AR70">
        <v>0</v>
      </c>
      <c r="AS70">
        <v>0</v>
      </c>
      <c r="AT70">
        <v>6.1760000000000001E-3</v>
      </c>
      <c r="AU70">
        <v>0.18026200000000001</v>
      </c>
      <c r="AV70">
        <v>-243</v>
      </c>
      <c r="AW70">
        <v>-3.268967</v>
      </c>
      <c r="AX70">
        <v>-646.14984000000004</v>
      </c>
      <c r="AY70">
        <v>-199.99971099999999</v>
      </c>
      <c r="AZ70">
        <v>-10.507611000000001</v>
      </c>
      <c r="BA70">
        <v>6412.9145170000002</v>
      </c>
      <c r="BB70">
        <v>1.2955E-2</v>
      </c>
      <c r="BC70">
        <v>1.2955E-2</v>
      </c>
      <c r="BE70">
        <v>1.068381</v>
      </c>
      <c r="BF70">
        <v>9.9999999999999995E-7</v>
      </c>
      <c r="BG70">
        <v>6.9999999999999994E-5</v>
      </c>
      <c r="BH70">
        <v>1.612563</v>
      </c>
      <c r="BI70">
        <v>2.4999319999999998</v>
      </c>
      <c r="BJ70">
        <v>-217</v>
      </c>
      <c r="BK70">
        <v>-0.56343900000000002</v>
      </c>
      <c r="BL70">
        <v>-463.58527199999997</v>
      </c>
      <c r="BM70">
        <v>-199.95332099999999</v>
      </c>
      <c r="BN70">
        <v>-10.274302</v>
      </c>
      <c r="BO70">
        <v>7062.6448190000001</v>
      </c>
      <c r="BP70">
        <v>1.2997E-2</v>
      </c>
      <c r="BQ70">
        <v>1.2997E-2</v>
      </c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</row>
    <row r="71" spans="1:83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-275</v>
      </c>
      <c r="G71">
        <v>-4.9999960000000003</v>
      </c>
      <c r="H71">
        <v>-664.999999</v>
      </c>
      <c r="I71">
        <v>-200</v>
      </c>
      <c r="J71">
        <v>-10.53641</v>
      </c>
      <c r="K71">
        <v>5885.3327740000004</v>
      </c>
      <c r="L71">
        <v>1.2664999999999999E-2</v>
      </c>
      <c r="M71">
        <v>1.2664999999999999E-2</v>
      </c>
      <c r="O71">
        <v>0</v>
      </c>
      <c r="P71">
        <v>0</v>
      </c>
      <c r="Q71">
        <v>0</v>
      </c>
      <c r="R71">
        <v>0</v>
      </c>
      <c r="S71">
        <v>9.9999999999999995E-7</v>
      </c>
      <c r="T71">
        <v>-275</v>
      </c>
      <c r="U71">
        <v>-4.9834459999999998</v>
      </c>
      <c r="V71">
        <v>-664.99565199999995</v>
      </c>
      <c r="W71">
        <v>-200</v>
      </c>
      <c r="X71">
        <v>-10.53641</v>
      </c>
      <c r="Y71">
        <v>5888.0642939999998</v>
      </c>
      <c r="Z71">
        <v>1.2671E-2</v>
      </c>
      <c r="AA71">
        <v>1.2671E-2</v>
      </c>
      <c r="AC71">
        <v>1.2999999999999999E-5</v>
      </c>
      <c r="AD71">
        <v>0</v>
      </c>
      <c r="AE71">
        <v>0</v>
      </c>
      <c r="AF71">
        <v>2.9E-5</v>
      </c>
      <c r="AG71">
        <v>8.0990000000000003E-3</v>
      </c>
      <c r="AH71">
        <v>-264</v>
      </c>
      <c r="AI71">
        <v>-4.6689889999999998</v>
      </c>
      <c r="AJ71">
        <v>-661.58799099999999</v>
      </c>
      <c r="AK71">
        <v>-199.99999800000001</v>
      </c>
      <c r="AL71">
        <v>-10.536284</v>
      </c>
      <c r="AM71">
        <v>6012.9164469999996</v>
      </c>
      <c r="AN71">
        <v>1.2702E-2</v>
      </c>
      <c r="AO71">
        <v>1.2702E-2</v>
      </c>
      <c r="AQ71">
        <v>4.8110000000000002E-3</v>
      </c>
      <c r="AR71">
        <v>0</v>
      </c>
      <c r="AS71">
        <v>6.0000000000000002E-6</v>
      </c>
      <c r="AT71">
        <v>3.0179999999999998E-3</v>
      </c>
      <c r="AU71">
        <v>0.32700800000000002</v>
      </c>
      <c r="AV71">
        <v>-240</v>
      </c>
      <c r="AW71">
        <v>-4.5630259999999998</v>
      </c>
      <c r="AX71">
        <v>-622.61850700000002</v>
      </c>
      <c r="AY71">
        <v>-199.999674</v>
      </c>
      <c r="AZ71">
        <v>-10.448128000000001</v>
      </c>
      <c r="BA71">
        <v>6335.0424050000001</v>
      </c>
      <c r="BB71">
        <v>1.2858E-2</v>
      </c>
      <c r="BC71">
        <v>1.2858E-2</v>
      </c>
      <c r="BE71">
        <v>5.0100000000000003E-4</v>
      </c>
      <c r="BF71">
        <v>0</v>
      </c>
      <c r="BG71">
        <v>0</v>
      </c>
      <c r="BH71">
        <v>7.417E-3</v>
      </c>
      <c r="BI71">
        <v>0.10188800000000001</v>
      </c>
      <c r="BJ71">
        <v>-213</v>
      </c>
      <c r="BK71">
        <v>-3.5929009999999999</v>
      </c>
      <c r="BL71">
        <v>-507.68681600000002</v>
      </c>
      <c r="BM71">
        <v>-199.960173</v>
      </c>
      <c r="BN71">
        <v>-10.271217</v>
      </c>
      <c r="BO71">
        <v>7437.9682160000002</v>
      </c>
      <c r="BP71">
        <v>1.3708E-2</v>
      </c>
      <c r="BQ71">
        <v>1.3708E-2</v>
      </c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</row>
    <row r="72" spans="1:83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-275</v>
      </c>
      <c r="G72">
        <v>-4.9999989999999999</v>
      </c>
      <c r="H72">
        <v>-664.99999700000001</v>
      </c>
      <c r="I72">
        <v>-200</v>
      </c>
      <c r="J72">
        <v>-10.53641</v>
      </c>
      <c r="K72">
        <v>5885.3327740000004</v>
      </c>
      <c r="L72">
        <v>1.2664999999999999E-2</v>
      </c>
      <c r="M72">
        <v>1.2664999999999999E-2</v>
      </c>
      <c r="O72">
        <v>0</v>
      </c>
      <c r="P72">
        <v>0</v>
      </c>
      <c r="Q72">
        <v>0</v>
      </c>
      <c r="R72">
        <v>0</v>
      </c>
      <c r="S72">
        <v>1.4E-5</v>
      </c>
      <c r="T72">
        <v>-275</v>
      </c>
      <c r="U72">
        <v>-4.981827</v>
      </c>
      <c r="V72">
        <v>-664.99474999999995</v>
      </c>
      <c r="W72">
        <v>-200</v>
      </c>
      <c r="X72">
        <v>-10.53641</v>
      </c>
      <c r="Y72">
        <v>5893.0902450000003</v>
      </c>
      <c r="Z72">
        <v>1.2666999999999999E-2</v>
      </c>
      <c r="AA72">
        <v>1.2666999999999999E-2</v>
      </c>
      <c r="AC72">
        <v>6.9999999999999999E-6</v>
      </c>
      <c r="AD72">
        <v>0</v>
      </c>
      <c r="AE72">
        <v>0</v>
      </c>
      <c r="AF72">
        <v>6.9999999999999999E-6</v>
      </c>
      <c r="AG72">
        <v>2.9039999999999999E-3</v>
      </c>
      <c r="AH72">
        <v>-248</v>
      </c>
      <c r="AI72">
        <v>-4.6979790000000001</v>
      </c>
      <c r="AJ72">
        <v>-660.59804299999996</v>
      </c>
      <c r="AK72">
        <v>-199.99999800000001</v>
      </c>
      <c r="AL72">
        <v>-10.536339999999999</v>
      </c>
      <c r="AM72">
        <v>6036.2187400000003</v>
      </c>
      <c r="AN72">
        <v>1.2684000000000001E-2</v>
      </c>
      <c r="AO72">
        <v>1.2684000000000001E-2</v>
      </c>
      <c r="AQ72">
        <v>4.333E-3</v>
      </c>
      <c r="AR72">
        <v>0</v>
      </c>
      <c r="AS72">
        <v>1.1E-5</v>
      </c>
      <c r="AT72">
        <v>1.6900000000000001E-3</v>
      </c>
      <c r="AU72">
        <v>0.35122900000000001</v>
      </c>
      <c r="AV72">
        <v>-247</v>
      </c>
      <c r="AW72">
        <v>-4.1300080000000001</v>
      </c>
      <c r="AX72">
        <v>-604.66436999999996</v>
      </c>
      <c r="AY72">
        <v>-199.99806899999999</v>
      </c>
      <c r="AZ72">
        <v>-10.489727</v>
      </c>
      <c r="BA72">
        <v>6335.3793610000002</v>
      </c>
      <c r="BB72">
        <v>1.2800000000000001E-2</v>
      </c>
      <c r="BC72">
        <v>1.2800000000000001E-2</v>
      </c>
      <c r="BE72">
        <v>0.77619199999999999</v>
      </c>
      <c r="BF72">
        <v>0</v>
      </c>
      <c r="BG72">
        <v>2.0999999999999999E-5</v>
      </c>
      <c r="BH72">
        <v>0.26869300000000002</v>
      </c>
      <c r="BI72">
        <v>15.752326</v>
      </c>
      <c r="BJ72">
        <v>-205</v>
      </c>
      <c r="BK72">
        <v>-2.5154730000000001</v>
      </c>
      <c r="BL72">
        <v>-609.69944899999996</v>
      </c>
      <c r="BM72">
        <v>-199.895444</v>
      </c>
      <c r="BN72">
        <v>-9.773085</v>
      </c>
      <c r="BO72">
        <v>7242.8944369999999</v>
      </c>
      <c r="BP72">
        <v>1.3403E-2</v>
      </c>
      <c r="BQ72">
        <v>1.3403E-2</v>
      </c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</row>
    <row r="73" spans="1:83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-275</v>
      </c>
      <c r="G73">
        <v>-4.9999909999999996</v>
      </c>
      <c r="H73">
        <v>-664.99988699999994</v>
      </c>
      <c r="I73">
        <v>-200</v>
      </c>
      <c r="J73">
        <v>-10.53641</v>
      </c>
      <c r="K73">
        <v>5885.3327740000004</v>
      </c>
      <c r="L73">
        <v>1.2664999999999999E-2</v>
      </c>
      <c r="M73">
        <v>1.2664999999999999E-2</v>
      </c>
      <c r="O73">
        <v>0</v>
      </c>
      <c r="P73">
        <v>0</v>
      </c>
      <c r="Q73">
        <v>0</v>
      </c>
      <c r="R73">
        <v>0</v>
      </c>
      <c r="S73">
        <v>9.9999999999999995E-7</v>
      </c>
      <c r="T73">
        <v>-275</v>
      </c>
      <c r="U73">
        <v>-4.9599390000000003</v>
      </c>
      <c r="V73">
        <v>-664.99739399999999</v>
      </c>
      <c r="W73">
        <v>-200</v>
      </c>
      <c r="X73">
        <v>-10.53641</v>
      </c>
      <c r="Y73">
        <v>5887.8081089999996</v>
      </c>
      <c r="Z73">
        <v>1.2666E-2</v>
      </c>
      <c r="AA73">
        <v>1.2666E-2</v>
      </c>
      <c r="AC73">
        <v>4.0000000000000003E-5</v>
      </c>
      <c r="AD73">
        <v>0</v>
      </c>
      <c r="AE73">
        <v>0</v>
      </c>
      <c r="AF73">
        <v>3.9999999999999998E-6</v>
      </c>
      <c r="AG73">
        <v>1.2182999999999999E-2</v>
      </c>
      <c r="AH73">
        <v>-265</v>
      </c>
      <c r="AI73">
        <v>-4.7502339999999998</v>
      </c>
      <c r="AJ73">
        <v>-660.09267299999999</v>
      </c>
      <c r="AK73">
        <v>-200</v>
      </c>
      <c r="AL73">
        <v>-10.536407000000001</v>
      </c>
      <c r="AM73">
        <v>6030.187175</v>
      </c>
      <c r="AN73">
        <v>1.2716E-2</v>
      </c>
      <c r="AO73">
        <v>1.2716E-2</v>
      </c>
      <c r="AQ73">
        <v>7.9852000000000006E-2</v>
      </c>
      <c r="AR73">
        <v>0</v>
      </c>
      <c r="AS73">
        <v>6.9999999999999999E-6</v>
      </c>
      <c r="AT73">
        <v>1.9404999999999999E-2</v>
      </c>
      <c r="AU73">
        <v>1.364249</v>
      </c>
      <c r="AV73">
        <v>-244</v>
      </c>
      <c r="AW73">
        <v>-4.1463809999999999</v>
      </c>
      <c r="AX73">
        <v>-612.99416399999996</v>
      </c>
      <c r="AY73">
        <v>-199.99974599999999</v>
      </c>
      <c r="AZ73">
        <v>-10.535526000000001</v>
      </c>
      <c r="BA73">
        <v>6383.4660100000001</v>
      </c>
      <c r="BB73">
        <v>1.2815999999999999E-2</v>
      </c>
      <c r="BC73">
        <v>1.2815999999999999E-2</v>
      </c>
      <c r="BE73">
        <v>7.8527430000000003</v>
      </c>
      <c r="BF73">
        <v>0</v>
      </c>
      <c r="BG73">
        <v>1.9699999999999999E-4</v>
      </c>
      <c r="BH73">
        <v>0.29810799999999998</v>
      </c>
      <c r="BI73">
        <v>12.892132</v>
      </c>
      <c r="BJ73">
        <v>-221</v>
      </c>
      <c r="BK73">
        <v>-3.6428940000000001</v>
      </c>
      <c r="BL73">
        <v>-488.17419599999999</v>
      </c>
      <c r="BM73">
        <v>-199.76951700000001</v>
      </c>
      <c r="BN73">
        <v>-10.40021</v>
      </c>
      <c r="BO73">
        <v>6762.4745720000001</v>
      </c>
      <c r="BP73">
        <v>1.3523E-2</v>
      </c>
      <c r="BQ73">
        <v>1.3523E-2</v>
      </c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</row>
    <row r="74" spans="1:83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-275</v>
      </c>
      <c r="G74">
        <v>-4.9999989999999999</v>
      </c>
      <c r="H74">
        <v>-664.99999700000001</v>
      </c>
      <c r="I74">
        <v>-200</v>
      </c>
      <c r="J74">
        <v>-10.53641</v>
      </c>
      <c r="K74">
        <v>5885.3327740000004</v>
      </c>
      <c r="L74">
        <v>1.2664999999999999E-2</v>
      </c>
      <c r="M74">
        <v>1.2664999999999999E-2</v>
      </c>
      <c r="O74">
        <v>0</v>
      </c>
      <c r="P74">
        <v>0</v>
      </c>
      <c r="Q74">
        <v>0</v>
      </c>
      <c r="R74">
        <v>0</v>
      </c>
      <c r="S74">
        <v>5.5000000000000002E-5</v>
      </c>
      <c r="T74">
        <v>-275</v>
      </c>
      <c r="U74">
        <v>-4.969519</v>
      </c>
      <c r="V74">
        <v>-664.998064</v>
      </c>
      <c r="W74">
        <v>-200</v>
      </c>
      <c r="X74">
        <v>-10.53641</v>
      </c>
      <c r="Y74">
        <v>5890.4319539999997</v>
      </c>
      <c r="Z74">
        <v>1.2670000000000001E-2</v>
      </c>
      <c r="AA74">
        <v>1.2670000000000001E-2</v>
      </c>
      <c r="AC74">
        <v>0</v>
      </c>
      <c r="AD74">
        <v>0</v>
      </c>
      <c r="AE74">
        <v>0</v>
      </c>
      <c r="AF74">
        <v>9.9999999999999995E-7</v>
      </c>
      <c r="AG74">
        <v>3.8552000000000003E-2</v>
      </c>
      <c r="AH74">
        <v>-254</v>
      </c>
      <c r="AI74">
        <v>-4.6942899999999996</v>
      </c>
      <c r="AJ74">
        <v>-662.613246</v>
      </c>
      <c r="AK74">
        <v>-199.999999</v>
      </c>
      <c r="AL74">
        <v>-10.536393</v>
      </c>
      <c r="AM74">
        <v>5951.1348930000004</v>
      </c>
      <c r="AN74">
        <v>1.2692999999999999E-2</v>
      </c>
      <c r="AO74">
        <v>1.2692999999999999E-2</v>
      </c>
      <c r="AQ74">
        <v>4.2050000000000004E-3</v>
      </c>
      <c r="AR74">
        <v>0</v>
      </c>
      <c r="AS74">
        <v>5.0000000000000004E-6</v>
      </c>
      <c r="AT74">
        <v>2.7399999999999998E-3</v>
      </c>
      <c r="AU74">
        <v>0.74821000000000004</v>
      </c>
      <c r="AV74">
        <v>-248</v>
      </c>
      <c r="AW74">
        <v>-3.9100009999999998</v>
      </c>
      <c r="AX74">
        <v>-636.24588900000003</v>
      </c>
      <c r="AY74">
        <v>-199.99989199999999</v>
      </c>
      <c r="AZ74">
        <v>-10.513971</v>
      </c>
      <c r="BA74">
        <v>6559.7903880000003</v>
      </c>
      <c r="BB74">
        <v>1.2844E-2</v>
      </c>
      <c r="BC74">
        <v>1.2844E-2</v>
      </c>
      <c r="BE74">
        <v>2.5361999999999999E-2</v>
      </c>
      <c r="BF74">
        <v>0</v>
      </c>
      <c r="BG74">
        <v>6.6000000000000005E-5</v>
      </c>
      <c r="BH74">
        <v>1.02E-4</v>
      </c>
      <c r="BI74">
        <v>0.87057499999999999</v>
      </c>
      <c r="BJ74">
        <v>-199</v>
      </c>
      <c r="BK74">
        <v>-3.4546030000000001</v>
      </c>
      <c r="BL74">
        <v>-357.11778199999998</v>
      </c>
      <c r="BM74">
        <v>-199.96341699999999</v>
      </c>
      <c r="BN74">
        <v>-10.119068</v>
      </c>
      <c r="BO74">
        <v>7053.8385390000003</v>
      </c>
      <c r="BP74">
        <v>1.3259999999999999E-2</v>
      </c>
      <c r="BQ74">
        <v>1.3259999999999999E-2</v>
      </c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</row>
    <row r="75" spans="1:83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-275</v>
      </c>
      <c r="G75">
        <v>-4.9999909999999996</v>
      </c>
      <c r="H75">
        <v>-664.99995100000001</v>
      </c>
      <c r="I75">
        <v>-200</v>
      </c>
      <c r="J75">
        <v>-10.53641</v>
      </c>
      <c r="K75">
        <v>5885.3327740000004</v>
      </c>
      <c r="L75">
        <v>1.2664999999999999E-2</v>
      </c>
      <c r="M75">
        <v>1.2664999999999999E-2</v>
      </c>
      <c r="O75">
        <v>0</v>
      </c>
      <c r="P75">
        <v>0</v>
      </c>
      <c r="Q75">
        <v>0</v>
      </c>
      <c r="R75">
        <v>0</v>
      </c>
      <c r="S75">
        <v>5.0000000000000004E-6</v>
      </c>
      <c r="T75">
        <v>-275</v>
      </c>
      <c r="U75">
        <v>-4.9908640000000002</v>
      </c>
      <c r="V75">
        <v>-664.98674400000004</v>
      </c>
      <c r="W75">
        <v>-200</v>
      </c>
      <c r="X75">
        <v>-10.53641</v>
      </c>
      <c r="Y75">
        <v>5889.303328</v>
      </c>
      <c r="Z75">
        <v>1.2666E-2</v>
      </c>
      <c r="AA75">
        <v>1.2666E-2</v>
      </c>
      <c r="AC75">
        <v>0</v>
      </c>
      <c r="AD75">
        <v>0</v>
      </c>
      <c r="AE75">
        <v>0</v>
      </c>
      <c r="AF75">
        <v>1.1E-5</v>
      </c>
      <c r="AG75">
        <v>1.3415E-2</v>
      </c>
      <c r="AH75">
        <v>-250</v>
      </c>
      <c r="AI75">
        <v>-4.5699550000000002</v>
      </c>
      <c r="AJ75">
        <v>-660.04327699999999</v>
      </c>
      <c r="AK75">
        <v>-199.99999500000001</v>
      </c>
      <c r="AL75">
        <v>-10.536398</v>
      </c>
      <c r="AM75">
        <v>6007.0146699999996</v>
      </c>
      <c r="AN75">
        <v>1.2687E-2</v>
      </c>
      <c r="AO75">
        <v>1.2687E-2</v>
      </c>
      <c r="AQ75">
        <v>1.4467000000000001E-2</v>
      </c>
      <c r="AR75">
        <v>0</v>
      </c>
      <c r="AS75">
        <v>0</v>
      </c>
      <c r="AT75">
        <v>1.403E-3</v>
      </c>
      <c r="AU75">
        <v>0.183444</v>
      </c>
      <c r="AV75">
        <v>-236</v>
      </c>
      <c r="AW75">
        <v>-4.0620099999999999</v>
      </c>
      <c r="AX75">
        <v>-627.85042999999996</v>
      </c>
      <c r="AY75">
        <v>-199.997333</v>
      </c>
      <c r="AZ75">
        <v>-10.532964</v>
      </c>
      <c r="BA75">
        <v>6224.8980320000001</v>
      </c>
      <c r="BB75">
        <v>1.2814000000000001E-2</v>
      </c>
      <c r="BC75">
        <v>1.2814000000000001E-2</v>
      </c>
      <c r="BE75">
        <v>0.42666300000000001</v>
      </c>
      <c r="BF75">
        <v>6.9999999999999999E-6</v>
      </c>
      <c r="BG75">
        <v>0</v>
      </c>
      <c r="BH75">
        <v>5.4611E-2</v>
      </c>
      <c r="BI75">
        <v>31.367063000000002</v>
      </c>
      <c r="BJ75">
        <v>-198</v>
      </c>
      <c r="BK75">
        <v>-3.2405140000000001</v>
      </c>
      <c r="BL75">
        <v>-305.69341800000001</v>
      </c>
      <c r="BM75">
        <v>-199.780632</v>
      </c>
      <c r="BN75">
        <v>-9.6820810000000002</v>
      </c>
      <c r="BO75">
        <v>7091.0730729999996</v>
      </c>
      <c r="BP75">
        <v>1.3122999999999999E-2</v>
      </c>
      <c r="BQ75">
        <v>1.3122999999999999E-2</v>
      </c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</row>
    <row r="76" spans="1:83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-275</v>
      </c>
      <c r="G76">
        <v>-4.9999969999999996</v>
      </c>
      <c r="H76">
        <v>-664.99989000000005</v>
      </c>
      <c r="I76">
        <v>-200</v>
      </c>
      <c r="J76">
        <v>-10.53641</v>
      </c>
      <c r="K76">
        <v>5885.3327740000004</v>
      </c>
      <c r="L76">
        <v>1.2664999999999999E-2</v>
      </c>
      <c r="M76">
        <v>1.2664999999999999E-2</v>
      </c>
      <c r="O76">
        <v>0</v>
      </c>
      <c r="P76">
        <v>0</v>
      </c>
      <c r="Q76">
        <v>0</v>
      </c>
      <c r="R76">
        <v>0</v>
      </c>
      <c r="S76">
        <v>0</v>
      </c>
      <c r="T76">
        <v>-274</v>
      </c>
      <c r="U76">
        <v>-4.9873390000000004</v>
      </c>
      <c r="V76">
        <v>-664.99831300000005</v>
      </c>
      <c r="W76">
        <v>-200</v>
      </c>
      <c r="X76">
        <v>-10.53641</v>
      </c>
      <c r="Y76">
        <v>5887.3885570000002</v>
      </c>
      <c r="Z76">
        <v>1.2666E-2</v>
      </c>
      <c r="AA76">
        <v>1.2666E-2</v>
      </c>
      <c r="AC76">
        <v>5.0000000000000004E-6</v>
      </c>
      <c r="AD76">
        <v>0</v>
      </c>
      <c r="AE76">
        <v>9.9999999999999995E-7</v>
      </c>
      <c r="AF76">
        <v>1.2400000000000001E-4</v>
      </c>
      <c r="AG76">
        <v>3.0929999999999998E-3</v>
      </c>
      <c r="AH76">
        <v>-264</v>
      </c>
      <c r="AI76">
        <v>-4.4035669999999998</v>
      </c>
      <c r="AJ76">
        <v>-660.38423899999998</v>
      </c>
      <c r="AK76">
        <v>-199.999999</v>
      </c>
      <c r="AL76">
        <v>-10.533327999999999</v>
      </c>
      <c r="AM76">
        <v>6075.3578390000002</v>
      </c>
      <c r="AN76">
        <v>1.2730999999999999E-2</v>
      </c>
      <c r="AO76">
        <v>1.2730999999999999E-2</v>
      </c>
      <c r="AQ76">
        <v>8.8699999999999994E-3</v>
      </c>
      <c r="AR76">
        <v>0</v>
      </c>
      <c r="AS76">
        <v>2.3E-5</v>
      </c>
      <c r="AT76">
        <v>8.7900000000000001E-4</v>
      </c>
      <c r="AU76">
        <v>1.101383</v>
      </c>
      <c r="AV76">
        <v>-229</v>
      </c>
      <c r="AW76">
        <v>-3.9991690000000002</v>
      </c>
      <c r="AX76">
        <v>-637.57182499999999</v>
      </c>
      <c r="AY76">
        <v>-199.99936600000001</v>
      </c>
      <c r="AZ76">
        <v>-10.381365000000001</v>
      </c>
      <c r="BA76">
        <v>6423.2955339999999</v>
      </c>
      <c r="BB76">
        <v>1.3017000000000001E-2</v>
      </c>
      <c r="BC76">
        <v>1.3017000000000001E-2</v>
      </c>
      <c r="BE76">
        <v>4.5000000000000003E-5</v>
      </c>
      <c r="BF76">
        <v>0</v>
      </c>
      <c r="BG76">
        <v>7.9999999999999996E-6</v>
      </c>
      <c r="BH76">
        <v>5.5189999999999996E-3</v>
      </c>
      <c r="BI76">
        <v>4.7140000000000001E-2</v>
      </c>
      <c r="BJ76">
        <v>-237</v>
      </c>
      <c r="BK76">
        <v>-2.197028</v>
      </c>
      <c r="BL76">
        <v>-575.75550699999997</v>
      </c>
      <c r="BM76">
        <v>-199.96378999999999</v>
      </c>
      <c r="BN76">
        <v>-10.158426</v>
      </c>
      <c r="BO76">
        <v>6787.3596369999996</v>
      </c>
      <c r="BP76">
        <v>1.3662000000000001E-2</v>
      </c>
      <c r="BQ76">
        <v>1.3662000000000001E-2</v>
      </c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</row>
    <row r="77" spans="1:83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-275</v>
      </c>
      <c r="G77">
        <v>-4.9999919999999998</v>
      </c>
      <c r="H77">
        <v>-665</v>
      </c>
      <c r="I77">
        <v>-200</v>
      </c>
      <c r="J77">
        <v>-10.53641</v>
      </c>
      <c r="K77">
        <v>5885.3327740000004</v>
      </c>
      <c r="L77">
        <v>1.2664999999999999E-2</v>
      </c>
      <c r="M77">
        <v>1.2664999999999999E-2</v>
      </c>
      <c r="O77">
        <v>0</v>
      </c>
      <c r="P77">
        <v>0</v>
      </c>
      <c r="Q77">
        <v>0</v>
      </c>
      <c r="R77">
        <v>0</v>
      </c>
      <c r="S77">
        <v>9.9999999999999995E-7</v>
      </c>
      <c r="T77">
        <v>-275</v>
      </c>
      <c r="U77">
        <v>-4.9741390000000001</v>
      </c>
      <c r="V77">
        <v>-664.99561500000004</v>
      </c>
      <c r="W77">
        <v>-200</v>
      </c>
      <c r="X77">
        <v>-10.53641</v>
      </c>
      <c r="Y77">
        <v>5887.9470039999997</v>
      </c>
      <c r="Z77">
        <v>1.2666999999999999E-2</v>
      </c>
      <c r="AA77">
        <v>1.2666999999999999E-2</v>
      </c>
      <c r="AC77">
        <v>1.5999999999999999E-5</v>
      </c>
      <c r="AD77">
        <v>0</v>
      </c>
      <c r="AE77">
        <v>0</v>
      </c>
      <c r="AF77">
        <v>1.2400000000000001E-4</v>
      </c>
      <c r="AG77">
        <v>4.1679999999999998E-3</v>
      </c>
      <c r="AH77">
        <v>-266</v>
      </c>
      <c r="AI77">
        <v>-4.7084929999999998</v>
      </c>
      <c r="AJ77">
        <v>-660.89777900000001</v>
      </c>
      <c r="AK77">
        <v>-199.999999</v>
      </c>
      <c r="AL77">
        <v>-10.536391999999999</v>
      </c>
      <c r="AM77">
        <v>6006.3133779999998</v>
      </c>
      <c r="AN77">
        <v>1.2708000000000001E-2</v>
      </c>
      <c r="AO77">
        <v>1.2708000000000001E-2</v>
      </c>
      <c r="AQ77">
        <v>0.24776500000000001</v>
      </c>
      <c r="AR77">
        <v>0</v>
      </c>
      <c r="AS77">
        <v>4.0000000000000003E-5</v>
      </c>
      <c r="AT77">
        <v>8.0400000000000003E-4</v>
      </c>
      <c r="AU77">
        <v>6.8374000000000004E-2</v>
      </c>
      <c r="AV77">
        <v>-238</v>
      </c>
      <c r="AW77">
        <v>-4.0880229999999997</v>
      </c>
      <c r="AX77">
        <v>-638.59967800000004</v>
      </c>
      <c r="AY77">
        <v>-199.99909099999999</v>
      </c>
      <c r="AZ77">
        <v>-10.462804</v>
      </c>
      <c r="BA77">
        <v>6273.4627449999998</v>
      </c>
      <c r="BB77">
        <v>1.2841E-2</v>
      </c>
      <c r="BC77">
        <v>1.2841E-2</v>
      </c>
      <c r="BE77">
        <v>0.15001700000000001</v>
      </c>
      <c r="BF77">
        <v>0</v>
      </c>
      <c r="BG77">
        <v>0</v>
      </c>
      <c r="BH77">
        <v>2.035E-2</v>
      </c>
      <c r="BI77">
        <v>10.602683000000001</v>
      </c>
      <c r="BJ77">
        <v>-223</v>
      </c>
      <c r="BK77">
        <v>-2.959565</v>
      </c>
      <c r="BL77">
        <v>-537.19245899999999</v>
      </c>
      <c r="BM77">
        <v>-199.71971300000001</v>
      </c>
      <c r="BN77">
        <v>-10.239958</v>
      </c>
      <c r="BO77">
        <v>6030.3956319999998</v>
      </c>
      <c r="BP77">
        <v>1.2914E-2</v>
      </c>
      <c r="BQ77">
        <v>1.2914E-2</v>
      </c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</row>
    <row r="78" spans="1:83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-275</v>
      </c>
      <c r="G78">
        <v>-4.9999929999999999</v>
      </c>
      <c r="H78">
        <v>-664.99999500000001</v>
      </c>
      <c r="I78">
        <v>-200</v>
      </c>
      <c r="J78">
        <v>-10.53641</v>
      </c>
      <c r="K78">
        <v>5885.3327740000004</v>
      </c>
      <c r="L78">
        <v>1.2664999999999999E-2</v>
      </c>
      <c r="M78">
        <v>1.2664999999999999E-2</v>
      </c>
      <c r="O78">
        <v>0</v>
      </c>
      <c r="P78">
        <v>0</v>
      </c>
      <c r="Q78">
        <v>0</v>
      </c>
      <c r="R78">
        <v>0</v>
      </c>
      <c r="S78">
        <v>3.0000000000000001E-6</v>
      </c>
      <c r="T78">
        <v>-275</v>
      </c>
      <c r="U78">
        <v>-4.9646850000000002</v>
      </c>
      <c r="V78">
        <v>-664.99273700000003</v>
      </c>
      <c r="W78">
        <v>-200</v>
      </c>
      <c r="X78">
        <v>-10.53641</v>
      </c>
      <c r="Y78">
        <v>5892.2460639999999</v>
      </c>
      <c r="Z78">
        <v>1.2666999999999999E-2</v>
      </c>
      <c r="AA78">
        <v>1.2666999999999999E-2</v>
      </c>
      <c r="AC78">
        <v>0</v>
      </c>
      <c r="AD78">
        <v>0</v>
      </c>
      <c r="AE78">
        <v>0</v>
      </c>
      <c r="AF78">
        <v>8.8830000000000003E-3</v>
      </c>
      <c r="AG78">
        <v>1.6936E-2</v>
      </c>
      <c r="AH78">
        <v>-262</v>
      </c>
      <c r="AI78">
        <v>-4.7943100000000003</v>
      </c>
      <c r="AJ78">
        <v>-662.946822</v>
      </c>
      <c r="AK78">
        <v>-199.999999</v>
      </c>
      <c r="AL78">
        <v>-10.536351</v>
      </c>
      <c r="AM78">
        <v>5998.7649359999996</v>
      </c>
      <c r="AN78">
        <v>1.268E-2</v>
      </c>
      <c r="AO78">
        <v>1.268E-2</v>
      </c>
      <c r="AQ78">
        <v>9.3000000000000005E-4</v>
      </c>
      <c r="AR78">
        <v>0</v>
      </c>
      <c r="AS78">
        <v>1.9999999999999999E-6</v>
      </c>
      <c r="AT78">
        <v>1.5328E-2</v>
      </c>
      <c r="AU78">
        <v>0.50840300000000005</v>
      </c>
      <c r="AV78">
        <v>-244</v>
      </c>
      <c r="AW78">
        <v>-4.346584</v>
      </c>
      <c r="AX78">
        <v>-656.55295999999998</v>
      </c>
      <c r="AY78">
        <v>-199.99785199999999</v>
      </c>
      <c r="AZ78">
        <v>-10.500685000000001</v>
      </c>
      <c r="BA78">
        <v>6643.0977499999999</v>
      </c>
      <c r="BB78">
        <v>1.2753E-2</v>
      </c>
      <c r="BC78">
        <v>1.2753E-2</v>
      </c>
      <c r="BE78">
        <v>0.14741899999999999</v>
      </c>
      <c r="BF78">
        <v>3.0000000000000001E-6</v>
      </c>
      <c r="BG78">
        <v>3.1999999999999999E-5</v>
      </c>
      <c r="BH78">
        <v>2.1240999999999999E-2</v>
      </c>
      <c r="BI78">
        <v>2.6276220000000001</v>
      </c>
      <c r="BJ78">
        <v>-198</v>
      </c>
      <c r="BK78">
        <v>-2.6589670000000001</v>
      </c>
      <c r="BL78">
        <v>-537.95100200000002</v>
      </c>
      <c r="BM78">
        <v>-199.997613</v>
      </c>
      <c r="BN78">
        <v>-10.006112999999999</v>
      </c>
      <c r="BO78">
        <v>6784.8889980000004</v>
      </c>
      <c r="BP78">
        <v>1.32E-2</v>
      </c>
      <c r="BQ78">
        <v>1.32E-2</v>
      </c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</row>
    <row r="79" spans="1:83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-275</v>
      </c>
      <c r="G79">
        <v>-4.9999979999999997</v>
      </c>
      <c r="H79">
        <v>-664.999999</v>
      </c>
      <c r="I79">
        <v>-200</v>
      </c>
      <c r="J79">
        <v>-10.53641</v>
      </c>
      <c r="K79">
        <v>5885.3327740000004</v>
      </c>
      <c r="L79">
        <v>1.2664999999999999E-2</v>
      </c>
      <c r="M79">
        <v>1.2664999999999999E-2</v>
      </c>
      <c r="O79">
        <v>0</v>
      </c>
      <c r="P79">
        <v>0</v>
      </c>
      <c r="Q79">
        <v>0</v>
      </c>
      <c r="R79">
        <v>0</v>
      </c>
      <c r="S79">
        <v>3.0000000000000001E-6</v>
      </c>
      <c r="T79">
        <v>-275</v>
      </c>
      <c r="U79">
        <v>-4.9880769999999997</v>
      </c>
      <c r="V79">
        <v>-664.97312699999998</v>
      </c>
      <c r="W79">
        <v>-200</v>
      </c>
      <c r="X79">
        <v>-10.53641</v>
      </c>
      <c r="Y79">
        <v>5888.9089889999996</v>
      </c>
      <c r="Z79">
        <v>1.2666999999999999E-2</v>
      </c>
      <c r="AA79">
        <v>1.2666999999999999E-2</v>
      </c>
      <c r="AC79">
        <v>9.9999999999999995E-7</v>
      </c>
      <c r="AD79">
        <v>0</v>
      </c>
      <c r="AE79">
        <v>0</v>
      </c>
      <c r="AF79">
        <v>1.2E-5</v>
      </c>
      <c r="AG79">
        <v>1.8979999999999999E-3</v>
      </c>
      <c r="AH79">
        <v>-253</v>
      </c>
      <c r="AI79">
        <v>-4.8602610000000004</v>
      </c>
      <c r="AJ79">
        <v>-660.06709799999999</v>
      </c>
      <c r="AK79">
        <v>-199.999999</v>
      </c>
      <c r="AL79">
        <v>-10.535939000000001</v>
      </c>
      <c r="AM79">
        <v>5979.3300920000001</v>
      </c>
      <c r="AN79">
        <v>1.2681E-2</v>
      </c>
      <c r="AO79">
        <v>1.2681E-2</v>
      </c>
      <c r="AQ79">
        <v>1.4E-5</v>
      </c>
      <c r="AR79">
        <v>0</v>
      </c>
      <c r="AS79">
        <v>3.9999999999999998E-6</v>
      </c>
      <c r="AT79">
        <v>1.8450000000000001E-3</v>
      </c>
      <c r="AU79">
        <v>0.20357900000000001</v>
      </c>
      <c r="AV79">
        <v>-236</v>
      </c>
      <c r="AW79">
        <v>-3.6181030000000001</v>
      </c>
      <c r="AX79">
        <v>-560.13856999999996</v>
      </c>
      <c r="AY79">
        <v>-199.99784</v>
      </c>
      <c r="AZ79">
        <v>-10.489369</v>
      </c>
      <c r="BA79">
        <v>6366.9656500000001</v>
      </c>
      <c r="BB79">
        <v>1.3077999999999999E-2</v>
      </c>
      <c r="BC79">
        <v>1.3077999999999999E-2</v>
      </c>
      <c r="BE79">
        <v>0.33289999999999997</v>
      </c>
      <c r="BF79">
        <v>0</v>
      </c>
      <c r="BG79">
        <v>8.7999999999999998E-5</v>
      </c>
      <c r="BH79">
        <v>7.5147000000000005E-2</v>
      </c>
      <c r="BI79">
        <v>3.427889</v>
      </c>
      <c r="BJ79">
        <v>-227</v>
      </c>
      <c r="BK79">
        <v>-2.8526669999999998</v>
      </c>
      <c r="BL79">
        <v>-548.56525599999998</v>
      </c>
      <c r="BM79">
        <v>-199.984388</v>
      </c>
      <c r="BN79">
        <v>-10.36543</v>
      </c>
      <c r="BO79">
        <v>7413.4022409999998</v>
      </c>
      <c r="BP79">
        <v>1.3336000000000001E-2</v>
      </c>
      <c r="BQ79">
        <v>1.3336000000000001E-2</v>
      </c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</row>
    <row r="80" spans="1:83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-275</v>
      </c>
      <c r="G80">
        <v>-4.9999989999999999</v>
      </c>
      <c r="H80">
        <v>-664.99999700000001</v>
      </c>
      <c r="I80">
        <v>-200</v>
      </c>
      <c r="J80">
        <v>-10.53641</v>
      </c>
      <c r="K80">
        <v>5885.3327740000004</v>
      </c>
      <c r="L80">
        <v>1.2664999999999999E-2</v>
      </c>
      <c r="M80">
        <v>1.2664999999999999E-2</v>
      </c>
      <c r="O80">
        <v>0</v>
      </c>
      <c r="P80">
        <v>0</v>
      </c>
      <c r="Q80">
        <v>0</v>
      </c>
      <c r="R80">
        <v>0</v>
      </c>
      <c r="S80">
        <v>1.2999999999999999E-5</v>
      </c>
      <c r="T80">
        <v>-275</v>
      </c>
      <c r="U80">
        <v>-4.983142</v>
      </c>
      <c r="V80">
        <v>-664.98401699999999</v>
      </c>
      <c r="W80">
        <v>-200</v>
      </c>
      <c r="X80">
        <v>-10.53641</v>
      </c>
      <c r="Y80">
        <v>5888.367499</v>
      </c>
      <c r="Z80">
        <v>1.2666E-2</v>
      </c>
      <c r="AA80">
        <v>1.2666E-2</v>
      </c>
      <c r="AC80">
        <v>6.0000000000000002E-6</v>
      </c>
      <c r="AD80">
        <v>0</v>
      </c>
      <c r="AE80">
        <v>0</v>
      </c>
      <c r="AF80">
        <v>9.9999999999999995E-7</v>
      </c>
      <c r="AG80">
        <v>2.7512999999999999E-2</v>
      </c>
      <c r="AH80">
        <v>-262</v>
      </c>
      <c r="AI80">
        <v>-4.6478650000000004</v>
      </c>
      <c r="AJ80">
        <v>-664.567454</v>
      </c>
      <c r="AK80">
        <v>-200</v>
      </c>
      <c r="AL80">
        <v>-10.536405</v>
      </c>
      <c r="AM80">
        <v>5990.720714</v>
      </c>
      <c r="AN80">
        <v>1.2696000000000001E-2</v>
      </c>
      <c r="AO80">
        <v>1.2696000000000001E-2</v>
      </c>
      <c r="AQ80">
        <v>2.6819999999999999E-3</v>
      </c>
      <c r="AR80">
        <v>0</v>
      </c>
      <c r="AS80">
        <v>3.9999999999999998E-6</v>
      </c>
      <c r="AT80">
        <v>6.4130999999999994E-2</v>
      </c>
      <c r="AU80">
        <v>0.35990899999999998</v>
      </c>
      <c r="AV80">
        <v>-231</v>
      </c>
      <c r="AW80">
        <v>-3.6941079999999999</v>
      </c>
      <c r="AX80">
        <v>-641.37771899999996</v>
      </c>
      <c r="AY80">
        <v>-199.99991499999999</v>
      </c>
      <c r="AZ80">
        <v>-10.530677000000001</v>
      </c>
      <c r="BA80">
        <v>6431.0021829999996</v>
      </c>
      <c r="BB80">
        <v>1.2725E-2</v>
      </c>
      <c r="BC80">
        <v>1.2725E-2</v>
      </c>
      <c r="BE80">
        <v>0.41629100000000002</v>
      </c>
      <c r="BF80">
        <v>0</v>
      </c>
      <c r="BG80">
        <v>5.0000000000000002E-5</v>
      </c>
      <c r="BH80">
        <v>0.72306800000000004</v>
      </c>
      <c r="BI80">
        <v>2.1498900000000001</v>
      </c>
      <c r="BJ80">
        <v>-214</v>
      </c>
      <c r="BK80">
        <v>0.34329599999999999</v>
      </c>
      <c r="BL80">
        <v>-449.38463000000002</v>
      </c>
      <c r="BM80">
        <v>-199.963403</v>
      </c>
      <c r="BN80">
        <v>-10.418096999999999</v>
      </c>
      <c r="BO80">
        <v>7575.0460929999999</v>
      </c>
      <c r="BP80">
        <v>1.3152E-2</v>
      </c>
      <c r="BQ80">
        <v>1.3152E-2</v>
      </c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</row>
    <row r="81" spans="1:83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-275</v>
      </c>
      <c r="G81">
        <v>-4.9999479999999998</v>
      </c>
      <c r="H81">
        <v>-665</v>
      </c>
      <c r="I81">
        <v>-200</v>
      </c>
      <c r="J81">
        <v>-10.53641</v>
      </c>
      <c r="K81">
        <v>5885.3327740000004</v>
      </c>
      <c r="L81">
        <v>1.2664999999999999E-2</v>
      </c>
      <c r="M81">
        <v>1.2664999999999999E-2</v>
      </c>
      <c r="O81">
        <v>0</v>
      </c>
      <c r="P81">
        <v>0</v>
      </c>
      <c r="Q81">
        <v>0</v>
      </c>
      <c r="R81">
        <v>0</v>
      </c>
      <c r="S81">
        <v>9.9999999999999995E-7</v>
      </c>
      <c r="T81">
        <v>-275</v>
      </c>
      <c r="U81">
        <v>-4.9863169999999997</v>
      </c>
      <c r="V81">
        <v>-664.97376899999995</v>
      </c>
      <c r="W81">
        <v>-200</v>
      </c>
      <c r="X81">
        <v>-10.53641</v>
      </c>
      <c r="Y81">
        <v>5887.5000689999997</v>
      </c>
      <c r="Z81">
        <v>1.2666999999999999E-2</v>
      </c>
      <c r="AA81">
        <v>1.2666999999999999E-2</v>
      </c>
      <c r="AC81">
        <v>9.9999999999999995E-7</v>
      </c>
      <c r="AD81">
        <v>0</v>
      </c>
      <c r="AE81">
        <v>0</v>
      </c>
      <c r="AF81">
        <v>1.2E-5</v>
      </c>
      <c r="AG81">
        <v>1.6582E-2</v>
      </c>
      <c r="AH81">
        <v>-266</v>
      </c>
      <c r="AI81">
        <v>-4.8507400000000001</v>
      </c>
      <c r="AJ81">
        <v>-662.85074499999996</v>
      </c>
      <c r="AK81">
        <v>-200</v>
      </c>
      <c r="AL81">
        <v>-10.533215999999999</v>
      </c>
      <c r="AM81">
        <v>5971.665876</v>
      </c>
      <c r="AN81">
        <v>1.2718999999999999E-2</v>
      </c>
      <c r="AO81">
        <v>1.2718999999999999E-2</v>
      </c>
      <c r="AQ81">
        <v>6.4050000000000001E-3</v>
      </c>
      <c r="AR81">
        <v>0</v>
      </c>
      <c r="AS81">
        <v>3.0000000000000001E-6</v>
      </c>
      <c r="AT81">
        <v>1.622E-3</v>
      </c>
      <c r="AU81">
        <v>1.95804</v>
      </c>
      <c r="AV81">
        <v>-246</v>
      </c>
      <c r="AW81">
        <v>-3.914927</v>
      </c>
      <c r="AX81">
        <v>-637.741983</v>
      </c>
      <c r="AY81">
        <v>-199.99965</v>
      </c>
      <c r="AZ81">
        <v>-10.485969000000001</v>
      </c>
      <c r="BA81">
        <v>6405.9371819999997</v>
      </c>
      <c r="BB81">
        <v>1.2747E-2</v>
      </c>
      <c r="BC81">
        <v>1.2747E-2</v>
      </c>
      <c r="BE81">
        <v>0.66842599999999996</v>
      </c>
      <c r="BF81">
        <v>0</v>
      </c>
      <c r="BG81">
        <v>7.2800000000000002E-4</v>
      </c>
      <c r="BH81">
        <v>2.888601</v>
      </c>
      <c r="BI81">
        <v>2.6423160000000001</v>
      </c>
      <c r="BJ81">
        <v>-176</v>
      </c>
      <c r="BK81">
        <v>-3.2678440000000002</v>
      </c>
      <c r="BL81">
        <v>-355.708752</v>
      </c>
      <c r="BM81">
        <v>-199.982179</v>
      </c>
      <c r="BN81">
        <v>-9.8986280000000004</v>
      </c>
      <c r="BO81">
        <v>6684.7743460000002</v>
      </c>
      <c r="BP81">
        <v>1.3321E-2</v>
      </c>
      <c r="BQ81">
        <v>1.3321E-2</v>
      </c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</row>
    <row r="82" spans="1:83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-275</v>
      </c>
      <c r="G82">
        <v>-5</v>
      </c>
      <c r="H82">
        <v>-664.99996899999996</v>
      </c>
      <c r="I82">
        <v>-200</v>
      </c>
      <c r="J82">
        <v>-10.53641</v>
      </c>
      <c r="K82">
        <v>5885.3327740000004</v>
      </c>
      <c r="L82">
        <v>1.2664999999999999E-2</v>
      </c>
      <c r="M82">
        <v>1.2664999999999999E-2</v>
      </c>
      <c r="O82">
        <v>0</v>
      </c>
      <c r="P82">
        <v>0</v>
      </c>
      <c r="Q82">
        <v>0</v>
      </c>
      <c r="R82">
        <v>0</v>
      </c>
      <c r="S82">
        <v>3.0000000000000001E-6</v>
      </c>
      <c r="T82">
        <v>-275</v>
      </c>
      <c r="U82">
        <v>-4.9688030000000003</v>
      </c>
      <c r="V82">
        <v>-664.99592600000005</v>
      </c>
      <c r="W82">
        <v>-200</v>
      </c>
      <c r="X82">
        <v>-10.53641</v>
      </c>
      <c r="Y82">
        <v>5890.2055049999999</v>
      </c>
      <c r="Z82">
        <v>1.2666E-2</v>
      </c>
      <c r="AA82">
        <v>1.2666E-2</v>
      </c>
      <c r="AC82">
        <v>9.0000000000000002E-6</v>
      </c>
      <c r="AD82">
        <v>0</v>
      </c>
      <c r="AE82">
        <v>0</v>
      </c>
      <c r="AF82">
        <v>3.9999999999999998E-6</v>
      </c>
      <c r="AG82">
        <v>1.4834999999999999E-2</v>
      </c>
      <c r="AH82">
        <v>-253</v>
      </c>
      <c r="AI82">
        <v>-4.7624639999999996</v>
      </c>
      <c r="AJ82">
        <v>-661.00917300000003</v>
      </c>
      <c r="AK82">
        <v>-200</v>
      </c>
      <c r="AL82">
        <v>-10.536346</v>
      </c>
      <c r="AM82">
        <v>6131.7381910000004</v>
      </c>
      <c r="AN82">
        <v>1.2761E-2</v>
      </c>
      <c r="AO82">
        <v>1.2761E-2</v>
      </c>
      <c r="AQ82">
        <v>1.9959999999999999E-3</v>
      </c>
      <c r="AR82">
        <v>0</v>
      </c>
      <c r="AS82">
        <v>2.0000000000000002E-5</v>
      </c>
      <c r="AT82">
        <v>9.0700000000000004E-4</v>
      </c>
      <c r="AU82">
        <v>0.21712200000000001</v>
      </c>
      <c r="AV82">
        <v>-246</v>
      </c>
      <c r="AW82">
        <v>-3.744291</v>
      </c>
      <c r="AX82">
        <v>-646.71264599999995</v>
      </c>
      <c r="AY82">
        <v>-199.99921699999999</v>
      </c>
      <c r="AZ82">
        <v>-10.532249</v>
      </c>
      <c r="BA82">
        <v>6810.0877030000001</v>
      </c>
      <c r="BB82">
        <v>1.2767000000000001E-2</v>
      </c>
      <c r="BC82">
        <v>1.2767000000000001E-2</v>
      </c>
      <c r="BE82">
        <v>24.324943000000001</v>
      </c>
      <c r="BF82">
        <v>0.30695099999999997</v>
      </c>
      <c r="BG82">
        <v>3.5100000000000002E-4</v>
      </c>
      <c r="BH82">
        <v>837.50363400000003</v>
      </c>
      <c r="BI82">
        <v>34.450758999999998</v>
      </c>
      <c r="BJ82">
        <v>-173</v>
      </c>
      <c r="BK82">
        <v>-2.0015909999999999</v>
      </c>
      <c r="BL82">
        <v>-190.57662400000001</v>
      </c>
      <c r="BM82">
        <v>-199.968255</v>
      </c>
      <c r="BN82">
        <v>-9.7575529999999997</v>
      </c>
      <c r="BO82">
        <v>6801.0324769999997</v>
      </c>
      <c r="BP82">
        <v>1.2955E-2</v>
      </c>
      <c r="BQ82">
        <v>1.2955E-2</v>
      </c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</row>
    <row r="83" spans="1:83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-275</v>
      </c>
      <c r="G83">
        <v>-5</v>
      </c>
      <c r="H83">
        <v>-664.99998800000003</v>
      </c>
      <c r="I83">
        <v>-200</v>
      </c>
      <c r="J83">
        <v>-10.53641</v>
      </c>
      <c r="K83">
        <v>5885.3327740000004</v>
      </c>
      <c r="L83">
        <v>1.2664999999999999E-2</v>
      </c>
      <c r="M83">
        <v>1.2664999999999999E-2</v>
      </c>
      <c r="O83">
        <v>0</v>
      </c>
      <c r="P83">
        <v>0</v>
      </c>
      <c r="Q83">
        <v>0</v>
      </c>
      <c r="R83">
        <v>0</v>
      </c>
      <c r="S83">
        <v>7.9999999999999996E-6</v>
      </c>
      <c r="T83">
        <v>-275</v>
      </c>
      <c r="U83">
        <v>-4.9673189999999998</v>
      </c>
      <c r="V83">
        <v>-664.99665200000004</v>
      </c>
      <c r="W83">
        <v>-200</v>
      </c>
      <c r="X83">
        <v>-10.53641</v>
      </c>
      <c r="Y83">
        <v>5889.2382639999996</v>
      </c>
      <c r="Z83">
        <v>1.2666999999999999E-2</v>
      </c>
      <c r="AA83">
        <v>1.2666999999999999E-2</v>
      </c>
      <c r="AC83">
        <v>2.0000000000000001E-4</v>
      </c>
      <c r="AD83">
        <v>0</v>
      </c>
      <c r="AE83">
        <v>0</v>
      </c>
      <c r="AF83">
        <v>1.2999999999999999E-5</v>
      </c>
      <c r="AG83">
        <v>1.6545000000000001E-2</v>
      </c>
      <c r="AH83">
        <v>-271</v>
      </c>
      <c r="AI83">
        <v>-4.6424060000000003</v>
      </c>
      <c r="AJ83">
        <v>-664.128061</v>
      </c>
      <c r="AK83">
        <v>-200</v>
      </c>
      <c r="AL83">
        <v>-10.536398</v>
      </c>
      <c r="AM83">
        <v>6049.6506259999996</v>
      </c>
      <c r="AN83">
        <v>1.2714E-2</v>
      </c>
      <c r="AO83">
        <v>1.2714E-2</v>
      </c>
      <c r="AQ83">
        <v>1.0871E-2</v>
      </c>
      <c r="AR83">
        <v>0</v>
      </c>
      <c r="AS83">
        <v>2.6999999999999999E-5</v>
      </c>
      <c r="AT83">
        <v>3.666E-3</v>
      </c>
      <c r="AU83">
        <v>1.1722939999999999</v>
      </c>
      <c r="AV83">
        <v>-216</v>
      </c>
      <c r="AW83">
        <v>-4.1017260000000002</v>
      </c>
      <c r="AX83">
        <v>-614.87538400000005</v>
      </c>
      <c r="AY83">
        <v>-199.999718</v>
      </c>
      <c r="AZ83">
        <v>-10.512263000000001</v>
      </c>
      <c r="BA83">
        <v>6529.345276</v>
      </c>
      <c r="BB83">
        <v>1.304E-2</v>
      </c>
      <c r="BC83">
        <v>1.304E-2</v>
      </c>
      <c r="BE83">
        <v>1.158717</v>
      </c>
      <c r="BF83">
        <v>0</v>
      </c>
      <c r="BG83">
        <v>3.6999999999999998E-5</v>
      </c>
      <c r="BH83">
        <v>0</v>
      </c>
      <c r="BI83">
        <v>1.233554</v>
      </c>
      <c r="BJ83">
        <v>-215</v>
      </c>
      <c r="BK83">
        <v>-3.4868700000000001</v>
      </c>
      <c r="BL83">
        <v>-407.34787299999999</v>
      </c>
      <c r="BM83">
        <v>-199.91958299999999</v>
      </c>
      <c r="BN83">
        <v>-10.435619000000001</v>
      </c>
      <c r="BO83">
        <v>6941.8439179999996</v>
      </c>
      <c r="BP83">
        <v>1.3242E-2</v>
      </c>
      <c r="BQ83">
        <v>1.3242E-2</v>
      </c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</row>
    <row r="84" spans="1:83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-275</v>
      </c>
      <c r="G84">
        <v>-4.9999960000000003</v>
      </c>
      <c r="H84">
        <v>-664.99998800000003</v>
      </c>
      <c r="I84">
        <v>-200</v>
      </c>
      <c r="J84">
        <v>-10.53641</v>
      </c>
      <c r="K84">
        <v>5885.3327740000004</v>
      </c>
      <c r="L84">
        <v>1.2664999999999999E-2</v>
      </c>
      <c r="M84">
        <v>1.2664999999999999E-2</v>
      </c>
      <c r="O84">
        <v>0</v>
      </c>
      <c r="P84">
        <v>0</v>
      </c>
      <c r="Q84">
        <v>0</v>
      </c>
      <c r="R84">
        <v>0</v>
      </c>
      <c r="S84">
        <v>1.2E-5</v>
      </c>
      <c r="T84">
        <v>-275</v>
      </c>
      <c r="U84">
        <v>-4.9891490000000003</v>
      </c>
      <c r="V84">
        <v>-664.978297</v>
      </c>
      <c r="W84">
        <v>-200</v>
      </c>
      <c r="X84">
        <v>-10.53641</v>
      </c>
      <c r="Y84">
        <v>5886.5809410000002</v>
      </c>
      <c r="Z84">
        <v>1.2666999999999999E-2</v>
      </c>
      <c r="AA84">
        <v>1.2666999999999999E-2</v>
      </c>
      <c r="AC84">
        <v>0</v>
      </c>
      <c r="AD84">
        <v>0</v>
      </c>
      <c r="AE84">
        <v>1.9999999999999999E-6</v>
      </c>
      <c r="AF84">
        <v>1.9999999999999999E-6</v>
      </c>
      <c r="AG84">
        <v>1.5537E-2</v>
      </c>
      <c r="AH84">
        <v>-246</v>
      </c>
      <c r="AI84">
        <v>-4.792262</v>
      </c>
      <c r="AJ84">
        <v>-663.67756499999996</v>
      </c>
      <c r="AK84">
        <v>-199.999999</v>
      </c>
      <c r="AL84">
        <v>-10.536338000000001</v>
      </c>
      <c r="AM84">
        <v>5953.0099440000004</v>
      </c>
      <c r="AN84">
        <v>1.268E-2</v>
      </c>
      <c r="AO84">
        <v>1.268E-2</v>
      </c>
      <c r="AQ84">
        <v>4.9870000000000001E-3</v>
      </c>
      <c r="AR84">
        <v>0</v>
      </c>
      <c r="AS84">
        <v>1.9999999999999999E-6</v>
      </c>
      <c r="AT84">
        <v>0.49660300000000002</v>
      </c>
      <c r="AU84">
        <v>1.818808</v>
      </c>
      <c r="AV84">
        <v>-231</v>
      </c>
      <c r="AW84">
        <v>-3.8452829999999998</v>
      </c>
      <c r="AX84">
        <v>-630.48706200000004</v>
      </c>
      <c r="AY84">
        <v>-199.999773</v>
      </c>
      <c r="AZ84">
        <v>-10.277485</v>
      </c>
      <c r="BA84">
        <v>6601.6009979999999</v>
      </c>
      <c r="BB84">
        <v>1.2899000000000001E-2</v>
      </c>
      <c r="BC84">
        <v>1.2899000000000001E-2</v>
      </c>
      <c r="BE84">
        <v>1.0992E-2</v>
      </c>
      <c r="BF84">
        <v>0</v>
      </c>
      <c r="BG84">
        <v>6.0000000000000002E-6</v>
      </c>
      <c r="BH84">
        <v>1.18E-4</v>
      </c>
      <c r="BI84">
        <v>0.58104199999999995</v>
      </c>
      <c r="BJ84">
        <v>-224</v>
      </c>
      <c r="BK84">
        <v>-4.3081440000000004</v>
      </c>
      <c r="BL84">
        <v>-411.02889199999998</v>
      </c>
      <c r="BM84">
        <v>-199.94234700000001</v>
      </c>
      <c r="BN84">
        <v>-9.8920329999999996</v>
      </c>
      <c r="BO84">
        <v>7838.4449590000004</v>
      </c>
      <c r="BP84">
        <v>1.3004E-2</v>
      </c>
      <c r="BQ84">
        <v>1.3004E-2</v>
      </c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</row>
    <row r="85" spans="1:83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-275</v>
      </c>
      <c r="G85">
        <v>-4.9999960000000003</v>
      </c>
      <c r="H85">
        <v>-664.99999700000001</v>
      </c>
      <c r="I85">
        <v>-200</v>
      </c>
      <c r="J85">
        <v>-10.53641</v>
      </c>
      <c r="K85">
        <v>5885.3327740000004</v>
      </c>
      <c r="L85">
        <v>1.2664999999999999E-2</v>
      </c>
      <c r="M85">
        <v>1.2664999999999999E-2</v>
      </c>
      <c r="O85">
        <v>0</v>
      </c>
      <c r="P85">
        <v>0</v>
      </c>
      <c r="Q85">
        <v>0</v>
      </c>
      <c r="R85">
        <v>0</v>
      </c>
      <c r="S85">
        <v>3.9999999999999998E-6</v>
      </c>
      <c r="T85">
        <v>-275</v>
      </c>
      <c r="U85">
        <v>-4.9730100000000004</v>
      </c>
      <c r="V85">
        <v>-664.99769400000002</v>
      </c>
      <c r="W85">
        <v>-200</v>
      </c>
      <c r="X85">
        <v>-10.53641</v>
      </c>
      <c r="Y85">
        <v>5888.0367859999997</v>
      </c>
      <c r="Z85">
        <v>1.2666E-2</v>
      </c>
      <c r="AA85">
        <v>1.2666E-2</v>
      </c>
      <c r="AC85">
        <v>2.3E-5</v>
      </c>
      <c r="AD85">
        <v>0</v>
      </c>
      <c r="AE85">
        <v>0</v>
      </c>
      <c r="AF85">
        <v>4.8999999999999998E-5</v>
      </c>
      <c r="AG85">
        <v>1.3524E-2</v>
      </c>
      <c r="AH85">
        <v>-258</v>
      </c>
      <c r="AI85">
        <v>-4.6828099999999999</v>
      </c>
      <c r="AJ85">
        <v>-663.83317599999998</v>
      </c>
      <c r="AK85">
        <v>-199.999999</v>
      </c>
      <c r="AL85">
        <v>-10.536402000000001</v>
      </c>
      <c r="AM85">
        <v>6046.1303250000001</v>
      </c>
      <c r="AN85">
        <v>1.2704999999999999E-2</v>
      </c>
      <c r="AO85">
        <v>1.2704999999999999E-2</v>
      </c>
      <c r="AQ85">
        <v>1.402E-3</v>
      </c>
      <c r="AR85">
        <v>0</v>
      </c>
      <c r="AS85">
        <v>3.0000000000000001E-6</v>
      </c>
      <c r="AT85">
        <v>1.2620000000000001E-3</v>
      </c>
      <c r="AU85">
        <v>0.26961099999999999</v>
      </c>
      <c r="AV85">
        <v>-223</v>
      </c>
      <c r="AW85">
        <v>-3.0986479999999998</v>
      </c>
      <c r="AX85">
        <v>-655.46299199999999</v>
      </c>
      <c r="AY85">
        <v>-199.99975000000001</v>
      </c>
      <c r="AZ85">
        <v>-10.529816</v>
      </c>
      <c r="BA85">
        <v>6228.4199280000003</v>
      </c>
      <c r="BB85">
        <v>1.2945999999999999E-2</v>
      </c>
      <c r="BC85">
        <v>1.2945999999999999E-2</v>
      </c>
      <c r="BE85">
        <v>4.0039470000000001</v>
      </c>
      <c r="BF85">
        <v>9.9999999999999995E-7</v>
      </c>
      <c r="BG85">
        <v>2.8649999999999999E-3</v>
      </c>
      <c r="BH85">
        <v>0.25670399999999999</v>
      </c>
      <c r="BI85">
        <v>2.627659</v>
      </c>
      <c r="BJ85">
        <v>-169</v>
      </c>
      <c r="BK85">
        <v>-2.1582469999999998</v>
      </c>
      <c r="BL85">
        <v>-349.97122400000001</v>
      </c>
      <c r="BM85">
        <v>-199.969053</v>
      </c>
      <c r="BN85">
        <v>-10.349206000000001</v>
      </c>
      <c r="BO85">
        <v>6916.8309950000003</v>
      </c>
      <c r="BP85">
        <v>1.3171E-2</v>
      </c>
      <c r="BQ85">
        <v>1.3171E-2</v>
      </c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</row>
    <row r="86" spans="1:83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-275</v>
      </c>
      <c r="G86">
        <v>-4.9999979999999997</v>
      </c>
      <c r="H86">
        <v>-665</v>
      </c>
      <c r="I86">
        <v>-200</v>
      </c>
      <c r="J86">
        <v>-10.53641</v>
      </c>
      <c r="K86">
        <v>5885.3327740000004</v>
      </c>
      <c r="L86">
        <v>1.2664999999999999E-2</v>
      </c>
      <c r="M86">
        <v>1.2664999999999999E-2</v>
      </c>
      <c r="O86">
        <v>0</v>
      </c>
      <c r="P86">
        <v>0</v>
      </c>
      <c r="Q86">
        <v>0</v>
      </c>
      <c r="R86">
        <v>0</v>
      </c>
      <c r="S86">
        <v>8.0000000000000007E-5</v>
      </c>
      <c r="T86">
        <v>-275</v>
      </c>
      <c r="U86">
        <v>-4.9840309999999999</v>
      </c>
      <c r="V86">
        <v>-664.99099999999999</v>
      </c>
      <c r="W86">
        <v>-200</v>
      </c>
      <c r="X86">
        <v>-10.53641</v>
      </c>
      <c r="Y86">
        <v>5890.1370919999999</v>
      </c>
      <c r="Z86">
        <v>1.2666E-2</v>
      </c>
      <c r="AA86">
        <v>1.2666E-2</v>
      </c>
      <c r="AC86">
        <v>1.7E-5</v>
      </c>
      <c r="AD86">
        <v>0</v>
      </c>
      <c r="AE86">
        <v>1.9999999999999999E-6</v>
      </c>
      <c r="AF86">
        <v>3.0000000000000001E-6</v>
      </c>
      <c r="AG86">
        <v>8.0890000000000007E-3</v>
      </c>
      <c r="AH86">
        <v>-269</v>
      </c>
      <c r="AI86">
        <v>-4.6451549999999999</v>
      </c>
      <c r="AJ86">
        <v>-663.84145100000001</v>
      </c>
      <c r="AK86">
        <v>-200</v>
      </c>
      <c r="AL86">
        <v>-10.536079000000001</v>
      </c>
      <c r="AM86">
        <v>6056.3372959999997</v>
      </c>
      <c r="AN86">
        <v>1.2710000000000001E-2</v>
      </c>
      <c r="AO86">
        <v>1.2710000000000001E-2</v>
      </c>
      <c r="AQ86">
        <v>5.0702999999999998E-2</v>
      </c>
      <c r="AR86">
        <v>0</v>
      </c>
      <c r="AS86">
        <v>6.9999999999999999E-6</v>
      </c>
      <c r="AT86">
        <v>8.2209999999999991E-3</v>
      </c>
      <c r="AU86">
        <v>2.0583000000000001E-2</v>
      </c>
      <c r="AV86">
        <v>-246</v>
      </c>
      <c r="AW86">
        <v>-3.2323740000000001</v>
      </c>
      <c r="AX86">
        <v>-586.06390899999997</v>
      </c>
      <c r="AY86">
        <v>-199.99927400000001</v>
      </c>
      <c r="AZ86">
        <v>-10.266999</v>
      </c>
      <c r="BA86">
        <v>5996.5718690000003</v>
      </c>
      <c r="BB86">
        <v>1.2893999999999999E-2</v>
      </c>
      <c r="BC86">
        <v>1.2893999999999999E-2</v>
      </c>
      <c r="BE86">
        <v>1.15E-3</v>
      </c>
      <c r="BF86">
        <v>0</v>
      </c>
      <c r="BG86">
        <v>6.9999999999999999E-6</v>
      </c>
      <c r="BH86">
        <v>7.4200000000000004E-4</v>
      </c>
      <c r="BI86">
        <v>1.681967</v>
      </c>
      <c r="BJ86">
        <v>-224</v>
      </c>
      <c r="BK86">
        <v>-1.6677329999999999</v>
      </c>
      <c r="BL86">
        <v>-249.50226599999999</v>
      </c>
      <c r="BM86">
        <v>-199.916921</v>
      </c>
      <c r="BN86">
        <v>-10.496264</v>
      </c>
      <c r="BO86">
        <v>7611.5954949999996</v>
      </c>
      <c r="BP86">
        <v>1.3339E-2</v>
      </c>
      <c r="BQ86">
        <v>1.3339E-2</v>
      </c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</row>
    <row r="87" spans="1:83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-275</v>
      </c>
      <c r="G87">
        <v>-5</v>
      </c>
      <c r="H87">
        <v>-664.999999</v>
      </c>
      <c r="I87">
        <v>-200</v>
      </c>
      <c r="J87">
        <v>-10.53641</v>
      </c>
      <c r="K87">
        <v>5885.3327740000004</v>
      </c>
      <c r="L87">
        <v>1.2664999999999999E-2</v>
      </c>
      <c r="M87">
        <v>1.2664999999999999E-2</v>
      </c>
      <c r="O87">
        <v>0</v>
      </c>
      <c r="P87">
        <v>0</v>
      </c>
      <c r="Q87">
        <v>0</v>
      </c>
      <c r="R87">
        <v>0</v>
      </c>
      <c r="S87">
        <v>1.9999999999999999E-6</v>
      </c>
      <c r="T87">
        <v>-275</v>
      </c>
      <c r="U87">
        <v>-4.9800339999999998</v>
      </c>
      <c r="V87">
        <v>-664.97974999999997</v>
      </c>
      <c r="W87">
        <v>-200</v>
      </c>
      <c r="X87">
        <v>-10.53641</v>
      </c>
      <c r="Y87">
        <v>5895.0116109999999</v>
      </c>
      <c r="Z87">
        <v>1.2669E-2</v>
      </c>
      <c r="AA87">
        <v>1.2669E-2</v>
      </c>
      <c r="AC87">
        <v>3.0000000000000001E-6</v>
      </c>
      <c r="AD87">
        <v>0</v>
      </c>
      <c r="AE87">
        <v>9.9999999999999995E-7</v>
      </c>
      <c r="AF87">
        <v>9.9999999999999995E-7</v>
      </c>
      <c r="AG87">
        <v>4.3930999999999998E-2</v>
      </c>
      <c r="AH87">
        <v>-268</v>
      </c>
      <c r="AI87">
        <v>-4.584765</v>
      </c>
      <c r="AJ87">
        <v>-654.80413999999996</v>
      </c>
      <c r="AK87">
        <v>-200</v>
      </c>
      <c r="AL87">
        <v>-10.536356</v>
      </c>
      <c r="AM87">
        <v>6046.007321</v>
      </c>
      <c r="AN87">
        <v>1.2711999999999999E-2</v>
      </c>
      <c r="AO87">
        <v>1.2711999999999999E-2</v>
      </c>
      <c r="AQ87">
        <v>2.8660000000000001E-3</v>
      </c>
      <c r="AR87">
        <v>0</v>
      </c>
      <c r="AS87">
        <v>1.0000000000000001E-5</v>
      </c>
      <c r="AT87">
        <v>1.7359999999999999E-3</v>
      </c>
      <c r="AU87">
        <v>0.16187199999999999</v>
      </c>
      <c r="AV87">
        <v>-246</v>
      </c>
      <c r="AW87">
        <v>-4.0584670000000003</v>
      </c>
      <c r="AX87">
        <v>-648.41436099999999</v>
      </c>
      <c r="AY87">
        <v>-199.99988500000001</v>
      </c>
      <c r="AZ87">
        <v>-10.226336</v>
      </c>
      <c r="BA87">
        <v>6494.0414170000004</v>
      </c>
      <c r="BB87">
        <v>1.2926E-2</v>
      </c>
      <c r="BC87">
        <v>1.2926E-2</v>
      </c>
      <c r="BE87">
        <v>6.4382299999999999</v>
      </c>
      <c r="BF87">
        <v>0</v>
      </c>
      <c r="BG87">
        <v>2.5000000000000001E-5</v>
      </c>
      <c r="BH87">
        <v>8.5071999999999995E-2</v>
      </c>
      <c r="BI87">
        <v>5.4660270000000004</v>
      </c>
      <c r="BJ87">
        <v>-200</v>
      </c>
      <c r="BK87">
        <v>-2.8438780000000001</v>
      </c>
      <c r="BL87">
        <v>-263.91524399999997</v>
      </c>
      <c r="BM87">
        <v>-199.96664699999999</v>
      </c>
      <c r="BN87">
        <v>-8.0199069999999999</v>
      </c>
      <c r="BO87">
        <v>6872.4427859999996</v>
      </c>
      <c r="BP87">
        <v>1.2992E-2</v>
      </c>
      <c r="BQ87">
        <v>1.2992E-2</v>
      </c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</row>
    <row r="88" spans="1:83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-275</v>
      </c>
      <c r="G88">
        <v>-4.9999919999999998</v>
      </c>
      <c r="H88">
        <v>-664.99993900000004</v>
      </c>
      <c r="I88">
        <v>-200</v>
      </c>
      <c r="J88">
        <v>-10.53641</v>
      </c>
      <c r="K88">
        <v>5885.3327740000004</v>
      </c>
      <c r="L88">
        <v>1.2664999999999999E-2</v>
      </c>
      <c r="M88">
        <v>1.2664999999999999E-2</v>
      </c>
      <c r="O88">
        <v>0</v>
      </c>
      <c r="P88">
        <v>0</v>
      </c>
      <c r="Q88">
        <v>0</v>
      </c>
      <c r="R88">
        <v>0</v>
      </c>
      <c r="S88">
        <v>0</v>
      </c>
      <c r="T88">
        <v>-275</v>
      </c>
      <c r="U88">
        <v>-4.9728430000000001</v>
      </c>
      <c r="V88">
        <v>-664.97461699999997</v>
      </c>
      <c r="W88">
        <v>-200</v>
      </c>
      <c r="X88">
        <v>-10.53641</v>
      </c>
      <c r="Y88">
        <v>5886.9334669999998</v>
      </c>
      <c r="Z88">
        <v>1.2669E-2</v>
      </c>
      <c r="AA88">
        <v>1.2669E-2</v>
      </c>
      <c r="AC88">
        <v>7.9999999999999996E-6</v>
      </c>
      <c r="AD88">
        <v>0</v>
      </c>
      <c r="AE88">
        <v>0</v>
      </c>
      <c r="AF88">
        <v>9.0000000000000002E-6</v>
      </c>
      <c r="AG88">
        <v>9.6919999999999992E-3</v>
      </c>
      <c r="AH88">
        <v>-261</v>
      </c>
      <c r="AI88">
        <v>-4.7292230000000002</v>
      </c>
      <c r="AJ88">
        <v>-654.89365099999998</v>
      </c>
      <c r="AK88">
        <v>-199.999987</v>
      </c>
      <c r="AL88">
        <v>-10.535764</v>
      </c>
      <c r="AM88">
        <v>5967.3665209999999</v>
      </c>
      <c r="AN88">
        <v>1.2685999999999999E-2</v>
      </c>
      <c r="AO88">
        <v>1.2685999999999999E-2</v>
      </c>
      <c r="AQ88">
        <v>2.72E-4</v>
      </c>
      <c r="AR88">
        <v>0</v>
      </c>
      <c r="AS88">
        <v>0</v>
      </c>
      <c r="AT88">
        <v>5.6270000000000001E-3</v>
      </c>
      <c r="AU88">
        <v>0.26377899999999999</v>
      </c>
      <c r="AV88">
        <v>-249</v>
      </c>
      <c r="AW88">
        <v>-3.958529</v>
      </c>
      <c r="AX88">
        <v>-656.25807699999996</v>
      </c>
      <c r="AY88">
        <v>-199.99858900000001</v>
      </c>
      <c r="AZ88">
        <v>-10.506163000000001</v>
      </c>
      <c r="BA88">
        <v>6618.9242759999997</v>
      </c>
      <c r="BB88">
        <v>1.2947999999999999E-2</v>
      </c>
      <c r="BC88">
        <v>1.2947999999999999E-2</v>
      </c>
      <c r="BE88">
        <v>1.3306999999999999E-2</v>
      </c>
      <c r="BF88">
        <v>0</v>
      </c>
      <c r="BG88">
        <v>6.0000000000000002E-6</v>
      </c>
      <c r="BH88">
        <v>6.2399999999999999E-4</v>
      </c>
      <c r="BI88">
        <v>0.63278900000000005</v>
      </c>
      <c r="BJ88">
        <v>-192</v>
      </c>
      <c r="BK88">
        <v>-4.3034309999999998</v>
      </c>
      <c r="BL88">
        <v>-262.34585800000002</v>
      </c>
      <c r="BM88">
        <v>-199.932107</v>
      </c>
      <c r="BN88">
        <v>-10.078412</v>
      </c>
      <c r="BO88">
        <v>7389.2817580000001</v>
      </c>
      <c r="BP88">
        <v>1.3002E-2</v>
      </c>
      <c r="BQ88">
        <v>1.3002E-2</v>
      </c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</row>
    <row r="89" spans="1:83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-275</v>
      </c>
      <c r="G89">
        <v>-5</v>
      </c>
      <c r="H89">
        <v>-664.99999300000002</v>
      </c>
      <c r="I89">
        <v>-200</v>
      </c>
      <c r="J89">
        <v>-10.53641</v>
      </c>
      <c r="K89">
        <v>5885.3327740000004</v>
      </c>
      <c r="L89">
        <v>1.2664999999999999E-2</v>
      </c>
      <c r="M89">
        <v>1.2664999999999999E-2</v>
      </c>
      <c r="O89">
        <v>0</v>
      </c>
      <c r="P89">
        <v>0</v>
      </c>
      <c r="Q89">
        <v>0</v>
      </c>
      <c r="R89">
        <v>0</v>
      </c>
      <c r="S89">
        <v>1.2E-5</v>
      </c>
      <c r="T89">
        <v>-275</v>
      </c>
      <c r="U89">
        <v>-4.9774989999999999</v>
      </c>
      <c r="V89">
        <v>-664.98967800000003</v>
      </c>
      <c r="W89">
        <v>-200</v>
      </c>
      <c r="X89">
        <v>-10.53641</v>
      </c>
      <c r="Y89">
        <v>5888.487803</v>
      </c>
      <c r="Z89">
        <v>1.2666999999999999E-2</v>
      </c>
      <c r="AA89">
        <v>1.2666999999999999E-2</v>
      </c>
      <c r="AC89">
        <v>0</v>
      </c>
      <c r="AD89">
        <v>0</v>
      </c>
      <c r="AE89">
        <v>0</v>
      </c>
      <c r="AF89">
        <v>5.0000000000000004E-6</v>
      </c>
      <c r="AG89">
        <v>1.0756999999999999E-2</v>
      </c>
      <c r="AH89">
        <v>-259</v>
      </c>
      <c r="AI89">
        <v>-4.59518</v>
      </c>
      <c r="AJ89">
        <v>-657.21268999999995</v>
      </c>
      <c r="AK89">
        <v>-199.999999</v>
      </c>
      <c r="AL89">
        <v>-10.536237</v>
      </c>
      <c r="AM89">
        <v>6153.3888589999997</v>
      </c>
      <c r="AN89">
        <v>1.2723999999999999E-2</v>
      </c>
      <c r="AO89">
        <v>1.2723999999999999E-2</v>
      </c>
      <c r="AQ89">
        <v>7.4009999999999996E-3</v>
      </c>
      <c r="AR89">
        <v>0</v>
      </c>
      <c r="AS89">
        <v>0</v>
      </c>
      <c r="AT89">
        <v>4.9820000000000003E-3</v>
      </c>
      <c r="AU89">
        <v>0.21656900000000001</v>
      </c>
      <c r="AV89">
        <v>-253</v>
      </c>
      <c r="AW89">
        <v>-4.4904849999999996</v>
      </c>
      <c r="AX89">
        <v>-637.78112399999998</v>
      </c>
      <c r="AY89">
        <v>-199.99923899999999</v>
      </c>
      <c r="AZ89">
        <v>-10.518774000000001</v>
      </c>
      <c r="BA89">
        <v>6819.2940790000002</v>
      </c>
      <c r="BB89">
        <v>1.2774000000000001E-2</v>
      </c>
      <c r="BC89">
        <v>1.2774000000000001E-2</v>
      </c>
      <c r="BE89">
        <v>0.41249000000000002</v>
      </c>
      <c r="BF89">
        <v>0</v>
      </c>
      <c r="BG89">
        <v>2.1800000000000001E-4</v>
      </c>
      <c r="BH89">
        <v>1.8762829999999999</v>
      </c>
      <c r="BI89">
        <v>22.377447</v>
      </c>
      <c r="BJ89">
        <v>-204</v>
      </c>
      <c r="BK89">
        <v>-0.48276999999999998</v>
      </c>
      <c r="BL89">
        <v>33.928671999999999</v>
      </c>
      <c r="BM89">
        <v>-199.980391</v>
      </c>
      <c r="BN89">
        <v>-10.110872000000001</v>
      </c>
      <c r="BO89">
        <v>6811.034079</v>
      </c>
      <c r="BP89">
        <v>1.3362000000000001E-2</v>
      </c>
      <c r="BQ89">
        <v>1.3362000000000001E-2</v>
      </c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 spans="1:83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-275</v>
      </c>
      <c r="G90">
        <v>-4.9997530000000001</v>
      </c>
      <c r="H90">
        <v>-664.999956</v>
      </c>
      <c r="I90">
        <v>-200</v>
      </c>
      <c r="J90">
        <v>-10.53641</v>
      </c>
      <c r="K90">
        <v>5885.3327740000004</v>
      </c>
      <c r="L90">
        <v>1.2664999999999999E-2</v>
      </c>
      <c r="M90">
        <v>1.2664999999999999E-2</v>
      </c>
      <c r="O90">
        <v>0</v>
      </c>
      <c r="P90">
        <v>0</v>
      </c>
      <c r="Q90">
        <v>0</v>
      </c>
      <c r="R90">
        <v>0</v>
      </c>
      <c r="S90">
        <v>1.9999999999999999E-6</v>
      </c>
      <c r="T90">
        <v>-275</v>
      </c>
      <c r="U90">
        <v>-4.9885400000000004</v>
      </c>
      <c r="V90">
        <v>-664.99947199999997</v>
      </c>
      <c r="W90">
        <v>-200</v>
      </c>
      <c r="X90">
        <v>-10.53641</v>
      </c>
      <c r="Y90">
        <v>5887.41554</v>
      </c>
      <c r="Z90">
        <v>1.2666E-2</v>
      </c>
      <c r="AA90">
        <v>1.2666E-2</v>
      </c>
      <c r="AC90">
        <v>9.5000000000000005E-5</v>
      </c>
      <c r="AD90">
        <v>0</v>
      </c>
      <c r="AE90">
        <v>9.9999999999999995E-7</v>
      </c>
      <c r="AF90">
        <v>9.9999999999999995E-7</v>
      </c>
      <c r="AG90">
        <v>1.6341000000000001E-2</v>
      </c>
      <c r="AH90">
        <v>-271</v>
      </c>
      <c r="AI90">
        <v>-4.5493959999999998</v>
      </c>
      <c r="AJ90">
        <v>-663.01805999999999</v>
      </c>
      <c r="AK90">
        <v>-200</v>
      </c>
      <c r="AL90">
        <v>-10.536365</v>
      </c>
      <c r="AM90">
        <v>6018.1356519999999</v>
      </c>
      <c r="AN90">
        <v>1.2711999999999999E-2</v>
      </c>
      <c r="AO90">
        <v>1.2711999999999999E-2</v>
      </c>
      <c r="AQ90">
        <v>3.0315000000000002E-2</v>
      </c>
      <c r="AR90">
        <v>0</v>
      </c>
      <c r="AS90">
        <v>9.9999999999999995E-7</v>
      </c>
      <c r="AT90">
        <v>4.2339999999999999E-3</v>
      </c>
      <c r="AU90">
        <v>0.28303899999999999</v>
      </c>
      <c r="AV90">
        <v>-240</v>
      </c>
      <c r="AW90">
        <v>-4.4857889999999996</v>
      </c>
      <c r="AX90">
        <v>-615.44055000000003</v>
      </c>
      <c r="AY90">
        <v>-199.99845400000001</v>
      </c>
      <c r="AZ90">
        <v>-10.439017</v>
      </c>
      <c r="BA90">
        <v>6331.5366770000001</v>
      </c>
      <c r="BB90">
        <v>1.2884E-2</v>
      </c>
      <c r="BC90">
        <v>1.2884E-2</v>
      </c>
      <c r="BE90">
        <v>9.5016000000000003E-2</v>
      </c>
      <c r="BF90">
        <v>0</v>
      </c>
      <c r="BG90">
        <v>1.5999999999999999E-5</v>
      </c>
      <c r="BH90">
        <v>0.34027499999999999</v>
      </c>
      <c r="BI90">
        <v>7.0529890000000002</v>
      </c>
      <c r="BJ90">
        <v>-207</v>
      </c>
      <c r="BK90">
        <v>-2.4593799999999999</v>
      </c>
      <c r="BL90">
        <v>-368.29527000000002</v>
      </c>
      <c r="BM90">
        <v>-199.87321</v>
      </c>
      <c r="BN90">
        <v>-9.5357760000000003</v>
      </c>
      <c r="BO90">
        <v>7109.8432169999996</v>
      </c>
      <c r="BP90">
        <v>1.3167999999999999E-2</v>
      </c>
      <c r="BQ90">
        <v>1.3167999999999999E-2</v>
      </c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spans="1:83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-275</v>
      </c>
      <c r="G91">
        <v>-4.9995960000000004</v>
      </c>
      <c r="H91">
        <v>-664.99998300000004</v>
      </c>
      <c r="I91">
        <v>-200</v>
      </c>
      <c r="J91">
        <v>-10.53641</v>
      </c>
      <c r="K91">
        <v>5885.3327740000004</v>
      </c>
      <c r="L91">
        <v>1.2664999999999999E-2</v>
      </c>
      <c r="M91">
        <v>1.2664999999999999E-2</v>
      </c>
      <c r="O91">
        <v>0</v>
      </c>
      <c r="P91">
        <v>0</v>
      </c>
      <c r="Q91">
        <v>0</v>
      </c>
      <c r="R91">
        <v>0</v>
      </c>
      <c r="S91">
        <v>1.9999999999999999E-6</v>
      </c>
      <c r="T91">
        <v>-275</v>
      </c>
      <c r="U91">
        <v>-4.9835849999999997</v>
      </c>
      <c r="V91">
        <v>-664.98851999999999</v>
      </c>
      <c r="W91">
        <v>-200</v>
      </c>
      <c r="X91">
        <v>-10.53641</v>
      </c>
      <c r="Y91">
        <v>5888.7502100000002</v>
      </c>
      <c r="Z91">
        <v>1.2666999999999999E-2</v>
      </c>
      <c r="AA91">
        <v>1.2666999999999999E-2</v>
      </c>
      <c r="AC91">
        <v>4.8999999999999998E-5</v>
      </c>
      <c r="AD91">
        <v>0</v>
      </c>
      <c r="AE91">
        <v>0</v>
      </c>
      <c r="AF91">
        <v>8.1000000000000004E-5</v>
      </c>
      <c r="AG91">
        <v>8.1429999999999992E-3</v>
      </c>
      <c r="AH91">
        <v>-273</v>
      </c>
      <c r="AI91">
        <v>-4.6957360000000001</v>
      </c>
      <c r="AJ91">
        <v>-656.481898</v>
      </c>
      <c r="AK91">
        <v>-200</v>
      </c>
      <c r="AL91">
        <v>-10.53589</v>
      </c>
      <c r="AM91">
        <v>5927.7357810000003</v>
      </c>
      <c r="AN91">
        <v>1.2710000000000001E-2</v>
      </c>
      <c r="AO91">
        <v>1.2710000000000001E-2</v>
      </c>
      <c r="AQ91">
        <v>1.5399999999999999E-3</v>
      </c>
      <c r="AR91">
        <v>0</v>
      </c>
      <c r="AS91">
        <v>6.0000000000000002E-6</v>
      </c>
      <c r="AT91">
        <v>9.3400000000000004E-4</v>
      </c>
      <c r="AU91">
        <v>0.36046099999999998</v>
      </c>
      <c r="AV91">
        <v>-221</v>
      </c>
      <c r="AW91">
        <v>-3.9668429999999999</v>
      </c>
      <c r="AX91">
        <v>-608.766659</v>
      </c>
      <c r="AY91">
        <v>-199.999424</v>
      </c>
      <c r="AZ91">
        <v>-10.534079</v>
      </c>
      <c r="BA91">
        <v>6447.0154409999996</v>
      </c>
      <c r="BB91">
        <v>1.2952999999999999E-2</v>
      </c>
      <c r="BC91">
        <v>1.2952999999999999E-2</v>
      </c>
      <c r="BE91">
        <v>8.9832999999999996E-2</v>
      </c>
      <c r="BF91">
        <v>1.9999999999999999E-6</v>
      </c>
      <c r="BG91">
        <v>1.7200000000000001E-4</v>
      </c>
      <c r="BH91">
        <v>0.17276</v>
      </c>
      <c r="BI91">
        <v>6.2772999999999995E-2</v>
      </c>
      <c r="BJ91">
        <v>-211</v>
      </c>
      <c r="BK91">
        <v>-2.1918660000000001</v>
      </c>
      <c r="BL91">
        <v>-434.62515100000002</v>
      </c>
      <c r="BM91">
        <v>-199.86869899999999</v>
      </c>
      <c r="BN91">
        <v>-9.7863290000000003</v>
      </c>
      <c r="BO91">
        <v>7393.3936389999999</v>
      </c>
      <c r="BP91">
        <v>1.3206000000000001E-2</v>
      </c>
      <c r="BQ91">
        <v>1.3206000000000001E-2</v>
      </c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spans="1:83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-275</v>
      </c>
      <c r="G92">
        <v>-4.9999989999999999</v>
      </c>
      <c r="H92">
        <v>-664.99997099999996</v>
      </c>
      <c r="I92">
        <v>-200</v>
      </c>
      <c r="J92">
        <v>-10.53641</v>
      </c>
      <c r="K92">
        <v>5885.3327740000004</v>
      </c>
      <c r="L92">
        <v>1.2664999999999999E-2</v>
      </c>
      <c r="M92">
        <v>1.2664999999999999E-2</v>
      </c>
      <c r="O92">
        <v>0</v>
      </c>
      <c r="P92">
        <v>0</v>
      </c>
      <c r="Q92">
        <v>0</v>
      </c>
      <c r="R92">
        <v>0</v>
      </c>
      <c r="S92">
        <v>1.8E-5</v>
      </c>
      <c r="T92">
        <v>-275</v>
      </c>
      <c r="U92">
        <v>-4.9669449999999999</v>
      </c>
      <c r="V92">
        <v>-664.99795800000004</v>
      </c>
      <c r="W92">
        <v>-200</v>
      </c>
      <c r="X92">
        <v>-10.53641</v>
      </c>
      <c r="Y92">
        <v>5889.6173760000001</v>
      </c>
      <c r="Z92">
        <v>1.2666E-2</v>
      </c>
      <c r="AA92">
        <v>1.2666E-2</v>
      </c>
      <c r="AC92">
        <v>1.2E-5</v>
      </c>
      <c r="AD92">
        <v>0</v>
      </c>
      <c r="AE92">
        <v>0</v>
      </c>
      <c r="AF92">
        <v>5.1E-5</v>
      </c>
      <c r="AG92">
        <v>5.5830000000000003E-3</v>
      </c>
      <c r="AH92">
        <v>-257</v>
      </c>
      <c r="AI92">
        <v>-4.578837</v>
      </c>
      <c r="AJ92">
        <v>-653.86248599999999</v>
      </c>
      <c r="AK92">
        <v>-200</v>
      </c>
      <c r="AL92">
        <v>-10.536401</v>
      </c>
      <c r="AM92">
        <v>6074.3798619999998</v>
      </c>
      <c r="AN92">
        <v>1.2725999999999999E-2</v>
      </c>
      <c r="AO92">
        <v>1.2725999999999999E-2</v>
      </c>
      <c r="AQ92">
        <v>0.15586900000000001</v>
      </c>
      <c r="AR92">
        <v>0</v>
      </c>
      <c r="AS92">
        <v>1.7E-5</v>
      </c>
      <c r="AT92">
        <v>3.8500000000000001E-3</v>
      </c>
      <c r="AU92">
        <v>0.30066500000000002</v>
      </c>
      <c r="AV92">
        <v>-242</v>
      </c>
      <c r="AW92">
        <v>-3.5548120000000001</v>
      </c>
      <c r="AX92">
        <v>-628.82398599999999</v>
      </c>
      <c r="AY92">
        <v>-199.99787799999999</v>
      </c>
      <c r="AZ92">
        <v>-10.530841000000001</v>
      </c>
      <c r="BA92">
        <v>6062.5936339999998</v>
      </c>
      <c r="BB92">
        <v>1.2758E-2</v>
      </c>
      <c r="BC92">
        <v>1.2758E-2</v>
      </c>
      <c r="BE92">
        <v>0.223187</v>
      </c>
      <c r="BF92">
        <v>1.6100000000000001E-4</v>
      </c>
      <c r="BG92">
        <v>2.5000000000000001E-5</v>
      </c>
      <c r="BH92">
        <v>2.8863E-2</v>
      </c>
      <c r="BI92">
        <v>9.5679839999999992</v>
      </c>
      <c r="BJ92">
        <v>-214</v>
      </c>
      <c r="BK92">
        <v>-1.8163020000000001</v>
      </c>
      <c r="BL92">
        <v>-539.90759300000002</v>
      </c>
      <c r="BM92">
        <v>-199.96214900000001</v>
      </c>
      <c r="BN92">
        <v>-10.416836999999999</v>
      </c>
      <c r="BO92">
        <v>6614.4702569999999</v>
      </c>
      <c r="BP92">
        <v>1.3318E-2</v>
      </c>
      <c r="BQ92">
        <v>1.3318E-2</v>
      </c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spans="1:83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-275</v>
      </c>
      <c r="G93">
        <v>-4.9999989999999999</v>
      </c>
      <c r="H93">
        <v>-665</v>
      </c>
      <c r="I93">
        <v>-200</v>
      </c>
      <c r="J93">
        <v>-10.53641</v>
      </c>
      <c r="K93">
        <v>5885.3327740000004</v>
      </c>
      <c r="L93">
        <v>1.2664999999999999E-2</v>
      </c>
      <c r="M93">
        <v>1.2664999999999999E-2</v>
      </c>
      <c r="O93">
        <v>0</v>
      </c>
      <c r="P93">
        <v>0</v>
      </c>
      <c r="Q93">
        <v>0</v>
      </c>
      <c r="R93">
        <v>0</v>
      </c>
      <c r="S93">
        <v>1.8E-5</v>
      </c>
      <c r="T93">
        <v>-275</v>
      </c>
      <c r="U93">
        <v>-4.9520499999999998</v>
      </c>
      <c r="V93">
        <v>-664.98902199999998</v>
      </c>
      <c r="W93">
        <v>-200</v>
      </c>
      <c r="X93">
        <v>-10.53641</v>
      </c>
      <c r="Y93">
        <v>5886.9035540000004</v>
      </c>
      <c r="Z93">
        <v>1.2666999999999999E-2</v>
      </c>
      <c r="AA93">
        <v>1.2666999999999999E-2</v>
      </c>
      <c r="AC93">
        <v>0</v>
      </c>
      <c r="AD93">
        <v>0</v>
      </c>
      <c r="AE93">
        <v>0</v>
      </c>
      <c r="AF93">
        <v>1.9999999999999999E-6</v>
      </c>
      <c r="AG93">
        <v>4.6730000000000001E-3</v>
      </c>
      <c r="AH93">
        <v>-269</v>
      </c>
      <c r="AI93">
        <v>-4.6883509999999999</v>
      </c>
      <c r="AJ93">
        <v>-657.96066800000006</v>
      </c>
      <c r="AK93">
        <v>-199.99999800000001</v>
      </c>
      <c r="AL93">
        <v>-10.536037</v>
      </c>
      <c r="AM93">
        <v>5992.186428</v>
      </c>
      <c r="AN93">
        <v>1.2710000000000001E-2</v>
      </c>
      <c r="AO93">
        <v>1.2710000000000001E-2</v>
      </c>
      <c r="AQ93">
        <v>1.2E-5</v>
      </c>
      <c r="AR93">
        <v>0</v>
      </c>
      <c r="AS93">
        <v>0</v>
      </c>
      <c r="AT93">
        <v>5.5000000000000002E-5</v>
      </c>
      <c r="AU93">
        <v>2.3036999999999998E-2</v>
      </c>
      <c r="AV93">
        <v>-243</v>
      </c>
      <c r="AW93">
        <v>-4.0285929999999999</v>
      </c>
      <c r="AX93">
        <v>-601.787823</v>
      </c>
      <c r="AY93">
        <v>-199.99909299999999</v>
      </c>
      <c r="AZ93">
        <v>-9.8852100000000007</v>
      </c>
      <c r="BA93">
        <v>6328.1173500000004</v>
      </c>
      <c r="BB93">
        <v>1.2881999999999999E-2</v>
      </c>
      <c r="BC93">
        <v>1.2881999999999999E-2</v>
      </c>
      <c r="BE93">
        <v>0.74546400000000002</v>
      </c>
      <c r="BF93">
        <v>0</v>
      </c>
      <c r="BG93">
        <v>2.24E-4</v>
      </c>
      <c r="BH93">
        <v>0.146923</v>
      </c>
      <c r="BI93">
        <v>5.4617909999999998</v>
      </c>
      <c r="BJ93">
        <v>-205</v>
      </c>
      <c r="BK93">
        <v>-3.207789</v>
      </c>
      <c r="BL93">
        <v>-425.27936899999997</v>
      </c>
      <c r="BM93">
        <v>-199.96549899999999</v>
      </c>
      <c r="BN93">
        <v>-9.1584439999999994</v>
      </c>
      <c r="BO93">
        <v>6602.4473980000002</v>
      </c>
      <c r="BP93">
        <v>1.3702000000000001E-2</v>
      </c>
      <c r="BQ93">
        <v>1.3702000000000001E-2</v>
      </c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spans="1:83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-275</v>
      </c>
      <c r="G94">
        <v>-4.9999989999999999</v>
      </c>
      <c r="H94">
        <v>-665</v>
      </c>
      <c r="I94">
        <v>-200</v>
      </c>
      <c r="J94">
        <v>-10.53641</v>
      </c>
      <c r="K94">
        <v>5885.3327740000004</v>
      </c>
      <c r="L94">
        <v>1.2664999999999999E-2</v>
      </c>
      <c r="M94">
        <v>1.2664999999999999E-2</v>
      </c>
      <c r="O94">
        <v>0</v>
      </c>
      <c r="P94">
        <v>0</v>
      </c>
      <c r="Q94">
        <v>0</v>
      </c>
      <c r="R94">
        <v>0</v>
      </c>
      <c r="S94">
        <v>1.9999999999999999E-6</v>
      </c>
      <c r="T94">
        <v>-275</v>
      </c>
      <c r="U94">
        <v>-4.9552769999999997</v>
      </c>
      <c r="V94">
        <v>-664.996668</v>
      </c>
      <c r="W94">
        <v>-200</v>
      </c>
      <c r="X94">
        <v>-10.53641</v>
      </c>
      <c r="Y94">
        <v>5890.3905960000002</v>
      </c>
      <c r="Z94">
        <v>1.2666E-2</v>
      </c>
      <c r="AA94">
        <v>1.2666E-2</v>
      </c>
      <c r="AC94">
        <v>3.9999999999999998E-6</v>
      </c>
      <c r="AD94">
        <v>0</v>
      </c>
      <c r="AE94">
        <v>0</v>
      </c>
      <c r="AF94">
        <v>3.0000000000000001E-5</v>
      </c>
      <c r="AG94">
        <v>6.1966E-2</v>
      </c>
      <c r="AH94">
        <v>-273</v>
      </c>
      <c r="AI94">
        <v>-4.7584609999999996</v>
      </c>
      <c r="AJ94">
        <v>-660.84919600000001</v>
      </c>
      <c r="AK94">
        <v>-200</v>
      </c>
      <c r="AL94">
        <v>-10.536147</v>
      </c>
      <c r="AM94">
        <v>6229.495989</v>
      </c>
      <c r="AN94">
        <v>1.2733E-2</v>
      </c>
      <c r="AO94">
        <v>1.2733E-2</v>
      </c>
      <c r="AQ94">
        <v>1.8879999999999999E-3</v>
      </c>
      <c r="AR94">
        <v>0</v>
      </c>
      <c r="AS94">
        <v>0</v>
      </c>
      <c r="AT94">
        <v>1.4139999999999999E-3</v>
      </c>
      <c r="AU94">
        <v>0.67827899999999997</v>
      </c>
      <c r="AV94">
        <v>-229</v>
      </c>
      <c r="AW94">
        <v>-4.412102</v>
      </c>
      <c r="AX94">
        <v>-553.97789799999998</v>
      </c>
      <c r="AY94">
        <v>-199.99976000000001</v>
      </c>
      <c r="AZ94">
        <v>-10.365028000000001</v>
      </c>
      <c r="BA94">
        <v>6137.4031569999997</v>
      </c>
      <c r="BB94">
        <v>1.2874E-2</v>
      </c>
      <c r="BC94">
        <v>1.2874E-2</v>
      </c>
      <c r="BE94">
        <v>2.7377060000000002</v>
      </c>
      <c r="BF94">
        <v>0</v>
      </c>
      <c r="BG94">
        <v>4.6999999999999997E-5</v>
      </c>
      <c r="BH94">
        <v>2.2667130000000002</v>
      </c>
      <c r="BI94">
        <v>16.388679</v>
      </c>
      <c r="BJ94">
        <v>-208</v>
      </c>
      <c r="BK94">
        <v>-1.13083</v>
      </c>
      <c r="BL94">
        <v>-465.69279999999998</v>
      </c>
      <c r="BM94">
        <v>-199.96468200000001</v>
      </c>
      <c r="BN94">
        <v>-7.7007190000000003</v>
      </c>
      <c r="BO94">
        <v>7136.0138710000001</v>
      </c>
      <c r="BP94">
        <v>1.3103E-2</v>
      </c>
      <c r="BQ94">
        <v>1.3103E-2</v>
      </c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spans="1:83" x14ac:dyDescent="0.3">
      <c r="A95" s="9" t="s">
        <v>38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O95" s="9" t="s">
        <v>39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C95" s="9" t="s">
        <v>40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Q95" s="9" t="s">
        <v>41</v>
      </c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E95" s="9" t="s">
        <v>42</v>
      </c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</row>
    <row r="96" spans="1:83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-275</v>
      </c>
      <c r="G96">
        <v>-4.9999929999999999</v>
      </c>
      <c r="H96">
        <v>-664.999999</v>
      </c>
      <c r="I96">
        <v>-200</v>
      </c>
      <c r="J96">
        <v>-10.53641</v>
      </c>
      <c r="K96">
        <v>5885.3327740000004</v>
      </c>
      <c r="L96">
        <v>1.2664999999999999E-2</v>
      </c>
      <c r="M96">
        <v>1.2664999999999999E-2</v>
      </c>
      <c r="O96">
        <v>0</v>
      </c>
      <c r="P96">
        <v>0</v>
      </c>
      <c r="Q96">
        <v>0</v>
      </c>
      <c r="R96">
        <v>0</v>
      </c>
      <c r="S96">
        <v>9.9999999999999995E-7</v>
      </c>
      <c r="T96">
        <v>-275</v>
      </c>
      <c r="U96">
        <v>-4.9778349999999998</v>
      </c>
      <c r="V96">
        <v>-664.99866999999995</v>
      </c>
      <c r="W96">
        <v>-200</v>
      </c>
      <c r="X96">
        <v>-10.53641</v>
      </c>
      <c r="Y96">
        <v>5888.2113520000003</v>
      </c>
      <c r="Z96">
        <v>1.2666E-2</v>
      </c>
      <c r="AA96">
        <v>1.2666E-2</v>
      </c>
      <c r="AC96">
        <v>0</v>
      </c>
      <c r="AD96">
        <v>0</v>
      </c>
      <c r="AE96">
        <v>0</v>
      </c>
      <c r="AF96">
        <v>9.9999999999999995E-7</v>
      </c>
      <c r="AG96">
        <v>1.0501E-2</v>
      </c>
      <c r="AH96">
        <v>-249</v>
      </c>
      <c r="AI96">
        <v>-4.5559390000000004</v>
      </c>
      <c r="AJ96">
        <v>-661.69294000000002</v>
      </c>
      <c r="AK96">
        <v>-200</v>
      </c>
      <c r="AL96">
        <v>-10.530516</v>
      </c>
      <c r="AM96">
        <v>5997.5036799999998</v>
      </c>
      <c r="AN96">
        <v>1.2718E-2</v>
      </c>
      <c r="AO96">
        <v>1.2718E-2</v>
      </c>
      <c r="AQ96">
        <v>3.4457000000000002E-2</v>
      </c>
      <c r="AR96">
        <v>0</v>
      </c>
      <c r="AS96">
        <v>6.0000000000000002E-6</v>
      </c>
      <c r="AT96">
        <v>2.5101999999999999E-2</v>
      </c>
      <c r="AU96">
        <v>0.986008</v>
      </c>
      <c r="AV96">
        <v>-239</v>
      </c>
      <c r="AW96">
        <v>-2.5036160000000001</v>
      </c>
      <c r="AX96">
        <v>-611.13120600000002</v>
      </c>
      <c r="AY96">
        <v>-199.99979300000001</v>
      </c>
      <c r="AZ96">
        <v>-10.511717000000001</v>
      </c>
      <c r="BA96">
        <v>6395.9949109999998</v>
      </c>
      <c r="BB96">
        <v>1.2912E-2</v>
      </c>
      <c r="BC96">
        <v>1.2912E-2</v>
      </c>
      <c r="BE96">
        <v>23.513627</v>
      </c>
      <c r="BF96">
        <v>2.6999999999999999E-5</v>
      </c>
      <c r="BG96">
        <v>1.6799999999999999E-4</v>
      </c>
      <c r="BH96">
        <v>23.325074999999998</v>
      </c>
      <c r="BI96">
        <v>65.758296000000001</v>
      </c>
      <c r="BJ96">
        <v>-206</v>
      </c>
      <c r="BK96">
        <v>-0.99799400000000005</v>
      </c>
      <c r="BL96">
        <v>-27.807134000000001</v>
      </c>
      <c r="BM96">
        <v>-199.98451900000001</v>
      </c>
      <c r="BN96">
        <v>-10.236881</v>
      </c>
      <c r="BO96">
        <v>7406.0870430000004</v>
      </c>
      <c r="BP96">
        <v>1.3225000000000001E-2</v>
      </c>
      <c r="BQ96">
        <v>1.3225000000000001E-2</v>
      </c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</row>
    <row r="97" spans="1:83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-275</v>
      </c>
      <c r="G97">
        <v>-4.9999960000000003</v>
      </c>
      <c r="H97">
        <v>-665</v>
      </c>
      <c r="I97">
        <v>-200</v>
      </c>
      <c r="J97">
        <v>-10.53641</v>
      </c>
      <c r="K97">
        <v>5885.3327740000004</v>
      </c>
      <c r="L97">
        <v>1.2664999999999999E-2</v>
      </c>
      <c r="M97">
        <v>1.2664999999999999E-2</v>
      </c>
      <c r="O97">
        <v>0</v>
      </c>
      <c r="P97">
        <v>0</v>
      </c>
      <c r="Q97">
        <v>0</v>
      </c>
      <c r="R97">
        <v>0</v>
      </c>
      <c r="S97">
        <v>5.0000000000000002E-5</v>
      </c>
      <c r="T97">
        <v>-275</v>
      </c>
      <c r="U97">
        <v>-4.9762320000000004</v>
      </c>
      <c r="V97">
        <v>-664.99219700000003</v>
      </c>
      <c r="W97">
        <v>-200</v>
      </c>
      <c r="X97">
        <v>-10.53641</v>
      </c>
      <c r="Y97">
        <v>5886.522481</v>
      </c>
      <c r="Z97">
        <v>1.2666999999999999E-2</v>
      </c>
      <c r="AA97">
        <v>1.2666999999999999E-2</v>
      </c>
      <c r="AC97">
        <v>1.9999999999999999E-6</v>
      </c>
      <c r="AD97">
        <v>0</v>
      </c>
      <c r="AE97">
        <v>0</v>
      </c>
      <c r="AF97">
        <v>0</v>
      </c>
      <c r="AG97">
        <v>2.0699999999999999E-4</v>
      </c>
      <c r="AH97">
        <v>-246</v>
      </c>
      <c r="AI97">
        <v>-4.7907960000000003</v>
      </c>
      <c r="AJ97">
        <v>-663.11748499999999</v>
      </c>
      <c r="AK97">
        <v>-200</v>
      </c>
      <c r="AL97">
        <v>-10.536299</v>
      </c>
      <c r="AM97">
        <v>6070.601772</v>
      </c>
      <c r="AN97">
        <v>1.2675000000000001E-2</v>
      </c>
      <c r="AO97">
        <v>1.2675000000000001E-2</v>
      </c>
      <c r="AQ97">
        <v>3.2699999999999999E-3</v>
      </c>
      <c r="AR97">
        <v>0</v>
      </c>
      <c r="AS97">
        <v>1.0000000000000001E-5</v>
      </c>
      <c r="AT97">
        <v>0.18452199999999999</v>
      </c>
      <c r="AU97">
        <v>19.396691000000001</v>
      </c>
      <c r="AV97">
        <v>-245</v>
      </c>
      <c r="AW97">
        <v>-4.2505090000000001</v>
      </c>
      <c r="AX97">
        <v>-643.24580600000002</v>
      </c>
      <c r="AY97">
        <v>-199.99795700000001</v>
      </c>
      <c r="AZ97">
        <v>-10.498665000000001</v>
      </c>
      <c r="BA97">
        <v>6538.5341950000002</v>
      </c>
      <c r="BB97">
        <v>1.3082999999999999E-2</v>
      </c>
      <c r="BC97">
        <v>1.3082999999999999E-2</v>
      </c>
      <c r="BE97">
        <v>1.9562E-2</v>
      </c>
      <c r="BF97">
        <v>0</v>
      </c>
      <c r="BG97">
        <v>0</v>
      </c>
      <c r="BH97">
        <v>0.19947599999999999</v>
      </c>
      <c r="BI97">
        <v>4.2528290000000002</v>
      </c>
      <c r="BJ97">
        <v>-211</v>
      </c>
      <c r="BK97">
        <v>-0.306367</v>
      </c>
      <c r="BL97">
        <v>-215.53890699999999</v>
      </c>
      <c r="BM97">
        <v>-199.97912099999999</v>
      </c>
      <c r="BN97">
        <v>-10.221545000000001</v>
      </c>
      <c r="BO97">
        <v>6545.1848710000004</v>
      </c>
      <c r="BP97">
        <v>1.3421000000000001E-2</v>
      </c>
      <c r="BQ97">
        <v>1.3421000000000001E-2</v>
      </c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</row>
    <row r="98" spans="1:83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-275</v>
      </c>
      <c r="G98">
        <v>-4.9999890000000002</v>
      </c>
      <c r="H98">
        <v>-664.99994200000003</v>
      </c>
      <c r="I98">
        <v>-200</v>
      </c>
      <c r="J98">
        <v>-10.53641</v>
      </c>
      <c r="K98">
        <v>5885.3327740000004</v>
      </c>
      <c r="L98">
        <v>1.2664999999999999E-2</v>
      </c>
      <c r="M98">
        <v>1.2664999999999999E-2</v>
      </c>
      <c r="O98">
        <v>0</v>
      </c>
      <c r="P98">
        <v>0</v>
      </c>
      <c r="Q98">
        <v>0</v>
      </c>
      <c r="R98">
        <v>0</v>
      </c>
      <c r="S98">
        <v>1.9000000000000001E-5</v>
      </c>
      <c r="T98">
        <v>-275</v>
      </c>
      <c r="U98">
        <v>-4.9821530000000003</v>
      </c>
      <c r="V98">
        <v>-664.993381</v>
      </c>
      <c r="W98">
        <v>-200</v>
      </c>
      <c r="X98">
        <v>-10.53641</v>
      </c>
      <c r="Y98">
        <v>5886.5716920000004</v>
      </c>
      <c r="Z98">
        <v>1.2670000000000001E-2</v>
      </c>
      <c r="AA98">
        <v>1.2670000000000001E-2</v>
      </c>
      <c r="AC98">
        <v>9.9999999999999995E-7</v>
      </c>
      <c r="AD98">
        <v>0</v>
      </c>
      <c r="AE98">
        <v>0</v>
      </c>
      <c r="AF98">
        <v>2.5900000000000001E-4</v>
      </c>
      <c r="AG98">
        <v>5.1919999999999996E-3</v>
      </c>
      <c r="AH98">
        <v>-258</v>
      </c>
      <c r="AI98">
        <v>-4.683249</v>
      </c>
      <c r="AJ98">
        <v>-663.709112</v>
      </c>
      <c r="AK98">
        <v>-200</v>
      </c>
      <c r="AL98">
        <v>-10.536391999999999</v>
      </c>
      <c r="AM98">
        <v>6115.6543300000003</v>
      </c>
      <c r="AN98">
        <v>1.2735E-2</v>
      </c>
      <c r="AO98">
        <v>1.2735E-2</v>
      </c>
      <c r="AQ98">
        <v>2.6199999999999999E-3</v>
      </c>
      <c r="AR98">
        <v>0</v>
      </c>
      <c r="AS98">
        <v>1.0000000000000001E-5</v>
      </c>
      <c r="AT98">
        <v>4.8200000000000001E-4</v>
      </c>
      <c r="AU98">
        <v>0.34296900000000002</v>
      </c>
      <c r="AV98">
        <v>-248</v>
      </c>
      <c r="AW98">
        <v>-3.9022130000000002</v>
      </c>
      <c r="AX98">
        <v>-608.89944800000001</v>
      </c>
      <c r="AY98">
        <v>-199.99865</v>
      </c>
      <c r="AZ98">
        <v>-9.7925389999999997</v>
      </c>
      <c r="BA98">
        <v>6442.4259359999996</v>
      </c>
      <c r="BB98">
        <v>1.2862E-2</v>
      </c>
      <c r="BC98">
        <v>1.2862E-2</v>
      </c>
      <c r="BE98">
        <v>2.8224070000000001</v>
      </c>
      <c r="BF98">
        <v>0</v>
      </c>
      <c r="BG98">
        <v>5.5999999999999999E-5</v>
      </c>
      <c r="BH98">
        <v>0.30382799999999999</v>
      </c>
      <c r="BI98">
        <v>16.476087</v>
      </c>
      <c r="BJ98">
        <v>-215</v>
      </c>
      <c r="BK98">
        <v>-3.3193969999999999</v>
      </c>
      <c r="BL98">
        <v>-413.65869400000003</v>
      </c>
      <c r="BM98">
        <v>-199.98519099999999</v>
      </c>
      <c r="BN98">
        <v>-10.305182</v>
      </c>
      <c r="BO98">
        <v>6889.9318480000002</v>
      </c>
      <c r="BP98">
        <v>1.2832E-2</v>
      </c>
      <c r="BQ98">
        <v>1.2832E-2</v>
      </c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</row>
    <row r="99" spans="1:83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-275</v>
      </c>
      <c r="G99">
        <v>-4.9999989999999999</v>
      </c>
      <c r="H99">
        <v>-664.99999700000001</v>
      </c>
      <c r="I99">
        <v>-200</v>
      </c>
      <c r="J99">
        <v>-10.53641</v>
      </c>
      <c r="K99">
        <v>5885.3327740000004</v>
      </c>
      <c r="L99">
        <v>1.2664999999999999E-2</v>
      </c>
      <c r="M99">
        <v>1.2664999999999999E-2</v>
      </c>
      <c r="O99">
        <v>0</v>
      </c>
      <c r="P99">
        <v>0</v>
      </c>
      <c r="Q99">
        <v>0</v>
      </c>
      <c r="R99">
        <v>0</v>
      </c>
      <c r="S99">
        <v>1.9999999999999999E-6</v>
      </c>
      <c r="T99">
        <v>-275</v>
      </c>
      <c r="U99">
        <v>-4.964817</v>
      </c>
      <c r="V99">
        <v>-664.99607300000002</v>
      </c>
      <c r="W99">
        <v>-200</v>
      </c>
      <c r="X99">
        <v>-10.53641</v>
      </c>
      <c r="Y99">
        <v>5886.0117039999996</v>
      </c>
      <c r="Z99">
        <v>1.2666E-2</v>
      </c>
      <c r="AA99">
        <v>1.2666E-2</v>
      </c>
      <c r="AC99">
        <v>3.21E-4</v>
      </c>
      <c r="AD99">
        <v>0</v>
      </c>
      <c r="AE99">
        <v>0</v>
      </c>
      <c r="AF99">
        <v>6.0000000000000002E-6</v>
      </c>
      <c r="AG99">
        <v>5.1190000000000003E-3</v>
      </c>
      <c r="AH99">
        <v>-251</v>
      </c>
      <c r="AI99">
        <v>-4.6819829999999998</v>
      </c>
      <c r="AJ99">
        <v>-663.47758299999998</v>
      </c>
      <c r="AK99">
        <v>-199.999999</v>
      </c>
      <c r="AL99">
        <v>-10.536387</v>
      </c>
      <c r="AM99">
        <v>6043.1125609999999</v>
      </c>
      <c r="AN99">
        <v>1.2742E-2</v>
      </c>
      <c r="AO99">
        <v>1.2742E-2</v>
      </c>
      <c r="AQ99">
        <v>2.8119999999999998E-3</v>
      </c>
      <c r="AR99">
        <v>0</v>
      </c>
      <c r="AS99">
        <v>3.0000000000000001E-6</v>
      </c>
      <c r="AT99">
        <v>1.3381000000000001E-2</v>
      </c>
      <c r="AU99">
        <v>2.2415189999999998</v>
      </c>
      <c r="AV99">
        <v>-233</v>
      </c>
      <c r="AW99">
        <v>-3.9375010000000001</v>
      </c>
      <c r="AX99">
        <v>-620.80357000000004</v>
      </c>
      <c r="AY99">
        <v>-199.99924100000001</v>
      </c>
      <c r="AZ99">
        <v>-10.534267</v>
      </c>
      <c r="BA99">
        <v>6399.1085030000004</v>
      </c>
      <c r="BB99">
        <v>1.2795000000000001E-2</v>
      </c>
      <c r="BC99">
        <v>1.2795000000000001E-2</v>
      </c>
      <c r="BE99">
        <v>33.138013000000001</v>
      </c>
      <c r="BF99">
        <v>6.9999999999999999E-6</v>
      </c>
      <c r="BG99">
        <v>7.1000000000000005E-5</v>
      </c>
      <c r="BH99">
        <v>2.4599999999999999E-3</v>
      </c>
      <c r="BI99">
        <v>28.332654999999999</v>
      </c>
      <c r="BJ99">
        <v>-218</v>
      </c>
      <c r="BK99">
        <v>-4.1621769999999998</v>
      </c>
      <c r="BL99">
        <v>-149.183651</v>
      </c>
      <c r="BM99">
        <v>-199.88518300000001</v>
      </c>
      <c r="BN99">
        <v>-8.8545990000000003</v>
      </c>
      <c r="BO99">
        <v>6854.3305950000004</v>
      </c>
      <c r="BP99">
        <v>1.3022000000000001E-2</v>
      </c>
      <c r="BQ99">
        <v>1.3022000000000001E-2</v>
      </c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</row>
    <row r="100" spans="1:83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-275</v>
      </c>
      <c r="G100">
        <v>-4.9986540000000002</v>
      </c>
      <c r="H100">
        <v>-664.99998200000005</v>
      </c>
      <c r="I100">
        <v>-200</v>
      </c>
      <c r="J100">
        <v>-10.53641</v>
      </c>
      <c r="K100">
        <v>5885.3327740000004</v>
      </c>
      <c r="L100">
        <v>1.2664999999999999E-2</v>
      </c>
      <c r="M100">
        <v>1.2664999999999999E-2</v>
      </c>
      <c r="O100">
        <v>0</v>
      </c>
      <c r="P100">
        <v>0</v>
      </c>
      <c r="Q100">
        <v>0</v>
      </c>
      <c r="R100">
        <v>0</v>
      </c>
      <c r="S100">
        <v>1.9999999999999999E-6</v>
      </c>
      <c r="T100">
        <v>-275</v>
      </c>
      <c r="U100">
        <v>-4.9884589999999998</v>
      </c>
      <c r="V100">
        <v>-664.99235199999998</v>
      </c>
      <c r="W100">
        <v>-200</v>
      </c>
      <c r="X100">
        <v>-10.53641</v>
      </c>
      <c r="Y100">
        <v>5893.5046990000001</v>
      </c>
      <c r="Z100">
        <v>1.2668E-2</v>
      </c>
      <c r="AA100">
        <v>1.2668E-2</v>
      </c>
      <c r="AC100">
        <v>3.1999999999999999E-5</v>
      </c>
      <c r="AD100">
        <v>0</v>
      </c>
      <c r="AE100">
        <v>0</v>
      </c>
      <c r="AF100">
        <v>9.9999999999999995E-7</v>
      </c>
      <c r="AG100">
        <v>2.6086999999999999E-2</v>
      </c>
      <c r="AH100">
        <v>-255</v>
      </c>
      <c r="AI100">
        <v>-4.7490459999999999</v>
      </c>
      <c r="AJ100">
        <v>-662.59386600000005</v>
      </c>
      <c r="AK100">
        <v>-200</v>
      </c>
      <c r="AL100">
        <v>-10.536396999999999</v>
      </c>
      <c r="AM100">
        <v>6046.2521669999996</v>
      </c>
      <c r="AN100">
        <v>1.2748000000000001E-2</v>
      </c>
      <c r="AO100">
        <v>1.2748000000000001E-2</v>
      </c>
      <c r="AQ100">
        <v>4.6E-5</v>
      </c>
      <c r="AR100">
        <v>0</v>
      </c>
      <c r="AS100">
        <v>1.2E-5</v>
      </c>
      <c r="AT100">
        <v>3.2499999999999999E-4</v>
      </c>
      <c r="AU100">
        <v>0.49445600000000001</v>
      </c>
      <c r="AV100">
        <v>-241</v>
      </c>
      <c r="AW100">
        <v>-3.7473160000000001</v>
      </c>
      <c r="AX100">
        <v>-621.263374</v>
      </c>
      <c r="AY100">
        <v>-199.99679499999999</v>
      </c>
      <c r="AZ100">
        <v>-10.210805000000001</v>
      </c>
      <c r="BA100">
        <v>6153.8726379999998</v>
      </c>
      <c r="BB100">
        <v>1.2756E-2</v>
      </c>
      <c r="BC100">
        <v>1.2756E-2</v>
      </c>
      <c r="BE100">
        <v>8.4545349999999999</v>
      </c>
      <c r="BF100">
        <v>9.3650000000000001E-3</v>
      </c>
      <c r="BG100">
        <v>8.8999999999999995E-5</v>
      </c>
      <c r="BH100">
        <v>1.649659</v>
      </c>
      <c r="BI100">
        <v>18.829460000000001</v>
      </c>
      <c r="BJ100">
        <v>-195</v>
      </c>
      <c r="BK100">
        <v>-0.41116799999999998</v>
      </c>
      <c r="BL100">
        <v>-595.80549499999995</v>
      </c>
      <c r="BM100">
        <v>-199.99300199999999</v>
      </c>
      <c r="BN100">
        <v>-10.144170000000001</v>
      </c>
      <c r="BO100">
        <v>6685.2601949999998</v>
      </c>
      <c r="BP100">
        <v>1.3095000000000001E-2</v>
      </c>
      <c r="BQ100">
        <v>1.3095000000000001E-2</v>
      </c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</row>
    <row r="101" spans="1:83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-275</v>
      </c>
      <c r="G101">
        <v>-4.9998880000000003</v>
      </c>
      <c r="H101">
        <v>-664.99998800000003</v>
      </c>
      <c r="I101">
        <v>-200</v>
      </c>
      <c r="J101">
        <v>-10.53641</v>
      </c>
      <c r="K101">
        <v>5885.3327740000004</v>
      </c>
      <c r="L101">
        <v>1.2664999999999999E-2</v>
      </c>
      <c r="M101">
        <v>1.2664999999999999E-2</v>
      </c>
      <c r="O101">
        <v>0</v>
      </c>
      <c r="P101">
        <v>0</v>
      </c>
      <c r="Q101">
        <v>0</v>
      </c>
      <c r="R101">
        <v>0</v>
      </c>
      <c r="S101">
        <v>9.9999999999999995E-7</v>
      </c>
      <c r="T101">
        <v>-275</v>
      </c>
      <c r="U101">
        <v>-4.986294</v>
      </c>
      <c r="V101">
        <v>-664.70314900000005</v>
      </c>
      <c r="W101">
        <v>-200</v>
      </c>
      <c r="X101">
        <v>-10.53641</v>
      </c>
      <c r="Y101">
        <v>5886.4368340000001</v>
      </c>
      <c r="Z101">
        <v>1.2675000000000001E-2</v>
      </c>
      <c r="AA101">
        <v>1.2675000000000001E-2</v>
      </c>
      <c r="AC101">
        <v>9.9999999999999995E-7</v>
      </c>
      <c r="AD101">
        <v>0</v>
      </c>
      <c r="AE101">
        <v>0</v>
      </c>
      <c r="AF101">
        <v>3.0000000000000001E-6</v>
      </c>
      <c r="AG101">
        <v>2.0690000000000001E-3</v>
      </c>
      <c r="AH101">
        <v>-260</v>
      </c>
      <c r="AI101">
        <v>-4.7639630000000004</v>
      </c>
      <c r="AJ101">
        <v>-664.08456799999999</v>
      </c>
      <c r="AK101">
        <v>-199.999999</v>
      </c>
      <c r="AL101">
        <v>-10.536360999999999</v>
      </c>
      <c r="AM101">
        <v>5941.1704520000003</v>
      </c>
      <c r="AN101">
        <v>1.2805E-2</v>
      </c>
      <c r="AO101">
        <v>1.2805E-2</v>
      </c>
      <c r="AQ101">
        <v>2.4659999999999999E-3</v>
      </c>
      <c r="AR101">
        <v>0</v>
      </c>
      <c r="AS101">
        <v>1.8E-5</v>
      </c>
      <c r="AT101">
        <v>2.8583000000000001E-2</v>
      </c>
      <c r="AU101">
        <v>0.149787</v>
      </c>
      <c r="AV101">
        <v>-253</v>
      </c>
      <c r="AW101">
        <v>-3.9768150000000002</v>
      </c>
      <c r="AX101">
        <v>-617.92173200000002</v>
      </c>
      <c r="AY101">
        <v>-199.99939699999999</v>
      </c>
      <c r="AZ101">
        <v>-10.481870000000001</v>
      </c>
      <c r="BA101">
        <v>6065.6367700000001</v>
      </c>
      <c r="BB101">
        <v>1.2843E-2</v>
      </c>
      <c r="BC101">
        <v>1.2843E-2</v>
      </c>
      <c r="BE101">
        <v>2.0695999999999999E-2</v>
      </c>
      <c r="BF101">
        <v>0</v>
      </c>
      <c r="BG101">
        <v>6.9999999999999994E-5</v>
      </c>
      <c r="BH101">
        <v>0.33358199999999999</v>
      </c>
      <c r="BI101">
        <v>1.1880809999999999</v>
      </c>
      <c r="BJ101">
        <v>-202</v>
      </c>
      <c r="BK101">
        <v>-1.307647</v>
      </c>
      <c r="BL101">
        <v>-289.36944899999997</v>
      </c>
      <c r="BM101">
        <v>-199.98171300000001</v>
      </c>
      <c r="BN101">
        <v>-10.363187999999999</v>
      </c>
      <c r="BO101">
        <v>7906.9364269999996</v>
      </c>
      <c r="BP101">
        <v>1.3124E-2</v>
      </c>
      <c r="BQ101">
        <v>1.3124E-2</v>
      </c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</row>
    <row r="102" spans="1:83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-275</v>
      </c>
      <c r="G102">
        <v>-4.9999789999999997</v>
      </c>
      <c r="H102">
        <v>-664.99999800000001</v>
      </c>
      <c r="I102">
        <v>-200</v>
      </c>
      <c r="J102">
        <v>-10.53641</v>
      </c>
      <c r="K102">
        <v>5885.3327740000004</v>
      </c>
      <c r="L102">
        <v>1.2664999999999999E-2</v>
      </c>
      <c r="M102">
        <v>1.2664999999999999E-2</v>
      </c>
      <c r="O102">
        <v>0</v>
      </c>
      <c r="P102">
        <v>0</v>
      </c>
      <c r="Q102">
        <v>0</v>
      </c>
      <c r="R102">
        <v>0</v>
      </c>
      <c r="S102">
        <v>9.9999999999999995E-7</v>
      </c>
      <c r="T102">
        <v>-275</v>
      </c>
      <c r="U102">
        <v>-4.978173</v>
      </c>
      <c r="V102">
        <v>-664.99885700000004</v>
      </c>
      <c r="W102">
        <v>-200</v>
      </c>
      <c r="X102">
        <v>-10.53641</v>
      </c>
      <c r="Y102">
        <v>5886.6323069999999</v>
      </c>
      <c r="Z102">
        <v>1.2666999999999999E-2</v>
      </c>
      <c r="AA102">
        <v>1.2666999999999999E-2</v>
      </c>
      <c r="AC102">
        <v>9.9999999999999995E-7</v>
      </c>
      <c r="AD102">
        <v>0</v>
      </c>
      <c r="AE102">
        <v>0</v>
      </c>
      <c r="AF102">
        <v>5.7300000000000005E-4</v>
      </c>
      <c r="AG102">
        <v>3.7615999999999997E-2</v>
      </c>
      <c r="AH102">
        <v>-254</v>
      </c>
      <c r="AI102">
        <v>-4.7418009999999997</v>
      </c>
      <c r="AJ102">
        <v>-659.75982899999997</v>
      </c>
      <c r="AK102">
        <v>-199.99999700000001</v>
      </c>
      <c r="AL102">
        <v>-10.536405999999999</v>
      </c>
      <c r="AM102">
        <v>5958.2975210000004</v>
      </c>
      <c r="AN102">
        <v>1.2716E-2</v>
      </c>
      <c r="AO102">
        <v>1.2716E-2</v>
      </c>
      <c r="AQ102">
        <v>2.9426000000000001E-2</v>
      </c>
      <c r="AR102">
        <v>0</v>
      </c>
      <c r="AS102">
        <v>1.08E-4</v>
      </c>
      <c r="AT102">
        <v>4.8394E-2</v>
      </c>
      <c r="AU102">
        <v>1.8088340000000001</v>
      </c>
      <c r="AV102">
        <v>-236</v>
      </c>
      <c r="AW102">
        <v>-3.3890600000000002</v>
      </c>
      <c r="AX102">
        <v>-641.64884900000004</v>
      </c>
      <c r="AY102">
        <v>-199.998616</v>
      </c>
      <c r="AZ102">
        <v>-10.37425</v>
      </c>
      <c r="BA102">
        <v>6276.7356879999998</v>
      </c>
      <c r="BB102">
        <v>1.2798E-2</v>
      </c>
      <c r="BC102">
        <v>1.2798E-2</v>
      </c>
      <c r="BE102">
        <v>37.911568000000003</v>
      </c>
      <c r="BF102">
        <v>0</v>
      </c>
      <c r="BG102">
        <v>1.9000000000000001E-5</v>
      </c>
      <c r="BH102">
        <v>0.98818300000000003</v>
      </c>
      <c r="BI102">
        <v>35.524250000000002</v>
      </c>
      <c r="BJ102">
        <v>-215</v>
      </c>
      <c r="BK102">
        <v>-2.0489220000000001</v>
      </c>
      <c r="BL102">
        <v>-449.962042</v>
      </c>
      <c r="BM102">
        <v>-199.949333</v>
      </c>
      <c r="BN102">
        <v>-9.140644</v>
      </c>
      <c r="BO102">
        <v>7139.9084199999998</v>
      </c>
      <c r="BP102">
        <v>1.3034E-2</v>
      </c>
      <c r="BQ102">
        <v>1.3034E-2</v>
      </c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</row>
    <row r="103" spans="1:83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-275</v>
      </c>
      <c r="G103">
        <v>-4.9999989999999999</v>
      </c>
      <c r="H103">
        <v>-664.999955</v>
      </c>
      <c r="I103">
        <v>-200</v>
      </c>
      <c r="J103">
        <v>-10.53641</v>
      </c>
      <c r="K103">
        <v>5885.3327740000004</v>
      </c>
      <c r="L103">
        <v>1.2664999999999999E-2</v>
      </c>
      <c r="M103">
        <v>1.2664999999999999E-2</v>
      </c>
      <c r="O103">
        <v>0</v>
      </c>
      <c r="P103">
        <v>0</v>
      </c>
      <c r="Q103">
        <v>0</v>
      </c>
      <c r="R103">
        <v>0</v>
      </c>
      <c r="S103">
        <v>3.9999999999999998E-6</v>
      </c>
      <c r="T103">
        <v>-275</v>
      </c>
      <c r="U103">
        <v>-4.9642720000000002</v>
      </c>
      <c r="V103">
        <v>-664.99672999999996</v>
      </c>
      <c r="W103">
        <v>-200</v>
      </c>
      <c r="X103">
        <v>-10.53641</v>
      </c>
      <c r="Y103">
        <v>5885.5917630000004</v>
      </c>
      <c r="Z103">
        <v>1.2666999999999999E-2</v>
      </c>
      <c r="AA103">
        <v>1.2666999999999999E-2</v>
      </c>
      <c r="AC103">
        <v>0</v>
      </c>
      <c r="AD103">
        <v>0</v>
      </c>
      <c r="AE103">
        <v>0</v>
      </c>
      <c r="AF103">
        <v>1.9999999999999999E-6</v>
      </c>
      <c r="AG103">
        <v>5.7130000000000002E-3</v>
      </c>
      <c r="AH103">
        <v>-266</v>
      </c>
      <c r="AI103">
        <v>-4.793094</v>
      </c>
      <c r="AJ103">
        <v>-664.506708</v>
      </c>
      <c r="AK103">
        <v>-200</v>
      </c>
      <c r="AL103">
        <v>-10.536405999999999</v>
      </c>
      <c r="AM103">
        <v>5991.8721089999999</v>
      </c>
      <c r="AN103">
        <v>1.2685E-2</v>
      </c>
      <c r="AO103">
        <v>1.2685E-2</v>
      </c>
      <c r="AQ103">
        <v>3.519E-3</v>
      </c>
      <c r="AR103">
        <v>0</v>
      </c>
      <c r="AS103">
        <v>1.2999999999999999E-5</v>
      </c>
      <c r="AT103">
        <v>6.4770000000000001E-3</v>
      </c>
      <c r="AU103">
        <v>0.164462</v>
      </c>
      <c r="AV103">
        <v>-226</v>
      </c>
      <c r="AW103">
        <v>-3.8314680000000001</v>
      </c>
      <c r="AX103">
        <v>-545.14462300000002</v>
      </c>
      <c r="AY103">
        <v>-199.99826899999999</v>
      </c>
      <c r="AZ103">
        <v>-10.496814000000001</v>
      </c>
      <c r="BA103">
        <v>6577.3733819999998</v>
      </c>
      <c r="BB103">
        <v>1.2772E-2</v>
      </c>
      <c r="BC103">
        <v>1.2772E-2</v>
      </c>
      <c r="BE103">
        <v>0.16111500000000001</v>
      </c>
      <c r="BF103">
        <v>3.9999999999999998E-6</v>
      </c>
      <c r="BG103">
        <v>5.5999999999999999E-5</v>
      </c>
      <c r="BH103">
        <v>5.8659999999999997E-2</v>
      </c>
      <c r="BI103">
        <v>5.991987</v>
      </c>
      <c r="BJ103">
        <v>-207</v>
      </c>
      <c r="BK103">
        <v>-1.5595969999999999</v>
      </c>
      <c r="BL103">
        <v>-538.31076599999994</v>
      </c>
      <c r="BM103">
        <v>-199.96871300000001</v>
      </c>
      <c r="BN103">
        <v>-10.136380000000001</v>
      </c>
      <c r="BO103">
        <v>6702.4559959999997</v>
      </c>
      <c r="BP103">
        <v>1.3197E-2</v>
      </c>
      <c r="BQ103">
        <v>1.3197E-2</v>
      </c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</row>
    <row r="104" spans="1:83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-275</v>
      </c>
      <c r="G104">
        <v>-4.9999989999999999</v>
      </c>
      <c r="H104">
        <v>-664.99999500000001</v>
      </c>
      <c r="I104">
        <v>-200</v>
      </c>
      <c r="J104">
        <v>-10.53641</v>
      </c>
      <c r="K104">
        <v>5885.3327740000004</v>
      </c>
      <c r="L104">
        <v>1.2664999999999999E-2</v>
      </c>
      <c r="M104">
        <v>1.2664999999999999E-2</v>
      </c>
      <c r="O104">
        <v>0</v>
      </c>
      <c r="P104">
        <v>0</v>
      </c>
      <c r="Q104">
        <v>0</v>
      </c>
      <c r="R104">
        <v>0</v>
      </c>
      <c r="S104">
        <v>3.1999999999999999E-5</v>
      </c>
      <c r="T104">
        <v>-275</v>
      </c>
      <c r="U104">
        <v>-4.9909670000000004</v>
      </c>
      <c r="V104">
        <v>-664.98923600000001</v>
      </c>
      <c r="W104">
        <v>-200</v>
      </c>
      <c r="X104">
        <v>-10.53641</v>
      </c>
      <c r="Y104">
        <v>5889.0740180000003</v>
      </c>
      <c r="Z104">
        <v>1.2669E-2</v>
      </c>
      <c r="AA104">
        <v>1.2669E-2</v>
      </c>
      <c r="AC104">
        <v>1.9999999999999999E-6</v>
      </c>
      <c r="AD104">
        <v>0</v>
      </c>
      <c r="AE104">
        <v>0</v>
      </c>
      <c r="AF104">
        <v>5.5000000000000002E-5</v>
      </c>
      <c r="AG104">
        <v>4.7730000000000003E-3</v>
      </c>
      <c r="AH104">
        <v>-253</v>
      </c>
      <c r="AI104">
        <v>-4.7692459999999999</v>
      </c>
      <c r="AJ104">
        <v>-661.78617399999996</v>
      </c>
      <c r="AK104">
        <v>-200</v>
      </c>
      <c r="AL104">
        <v>-10.5364</v>
      </c>
      <c r="AM104">
        <v>5992.4604589999999</v>
      </c>
      <c r="AN104">
        <v>1.2760000000000001E-2</v>
      </c>
      <c r="AO104">
        <v>1.2760000000000001E-2</v>
      </c>
      <c r="AQ104">
        <v>8.4000000000000003E-4</v>
      </c>
      <c r="AR104">
        <v>1.9999999999999999E-6</v>
      </c>
      <c r="AS104">
        <v>3.1000000000000001E-5</v>
      </c>
      <c r="AT104">
        <v>5.3600000000000002E-3</v>
      </c>
      <c r="AU104">
        <v>4.466799</v>
      </c>
      <c r="AV104">
        <v>-244</v>
      </c>
      <c r="AW104">
        <v>-3.9904709999999999</v>
      </c>
      <c r="AX104">
        <v>-610.409222</v>
      </c>
      <c r="AY104">
        <v>-199.998649</v>
      </c>
      <c r="AZ104">
        <v>-10.528499</v>
      </c>
      <c r="BA104">
        <v>6097.8449890000002</v>
      </c>
      <c r="BB104">
        <v>1.2867E-2</v>
      </c>
      <c r="BC104">
        <v>1.2867E-2</v>
      </c>
      <c r="BE104">
        <v>2.2499999999999999E-4</v>
      </c>
      <c r="BF104">
        <v>0</v>
      </c>
      <c r="BG104">
        <v>2.13E-4</v>
      </c>
      <c r="BH104">
        <v>1.47E-4</v>
      </c>
      <c r="BI104">
        <v>1.633022</v>
      </c>
      <c r="BJ104">
        <v>-204</v>
      </c>
      <c r="BK104">
        <v>-4.0470230000000003</v>
      </c>
      <c r="BL104">
        <v>-410.31158399999998</v>
      </c>
      <c r="BM104">
        <v>-199.92255800000001</v>
      </c>
      <c r="BN104">
        <v>-9.5267119999999998</v>
      </c>
      <c r="BO104">
        <v>6888.8471639999998</v>
      </c>
      <c r="BP104">
        <v>1.3014E-2</v>
      </c>
      <c r="BQ104">
        <v>1.3014E-2</v>
      </c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</row>
    <row r="105" spans="1:83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-275</v>
      </c>
      <c r="G105">
        <v>-4.9999729999999998</v>
      </c>
      <c r="H105">
        <v>-664.99996799999997</v>
      </c>
      <c r="I105">
        <v>-200</v>
      </c>
      <c r="J105">
        <v>-10.53641</v>
      </c>
      <c r="K105">
        <v>5885.3327740000004</v>
      </c>
      <c r="L105">
        <v>1.2664999999999999E-2</v>
      </c>
      <c r="M105">
        <v>1.2664999999999999E-2</v>
      </c>
      <c r="O105">
        <v>0</v>
      </c>
      <c r="P105">
        <v>0</v>
      </c>
      <c r="Q105">
        <v>0</v>
      </c>
      <c r="R105">
        <v>0</v>
      </c>
      <c r="S105">
        <v>5.3000000000000001E-5</v>
      </c>
      <c r="T105">
        <v>-275</v>
      </c>
      <c r="U105">
        <v>-4.9654569999999998</v>
      </c>
      <c r="V105">
        <v>-664.997075</v>
      </c>
      <c r="W105">
        <v>-200</v>
      </c>
      <c r="X105">
        <v>-10.53641</v>
      </c>
      <c r="Y105">
        <v>5891.3849019999998</v>
      </c>
      <c r="Z105">
        <v>1.2669E-2</v>
      </c>
      <c r="AA105">
        <v>1.2669E-2</v>
      </c>
      <c r="AC105">
        <v>1.9999999999999999E-6</v>
      </c>
      <c r="AD105">
        <v>0</v>
      </c>
      <c r="AE105">
        <v>0</v>
      </c>
      <c r="AF105">
        <v>1.7E-5</v>
      </c>
      <c r="AG105">
        <v>3.973E-3</v>
      </c>
      <c r="AH105">
        <v>-264</v>
      </c>
      <c r="AI105">
        <v>-4.6153719999999998</v>
      </c>
      <c r="AJ105">
        <v>-663.03517699999998</v>
      </c>
      <c r="AK105">
        <v>-200</v>
      </c>
      <c r="AL105">
        <v>-10.536362</v>
      </c>
      <c r="AM105">
        <v>5996.5797030000003</v>
      </c>
      <c r="AN105">
        <v>1.2758E-2</v>
      </c>
      <c r="AO105">
        <v>1.2758E-2</v>
      </c>
      <c r="AQ105">
        <v>0.119961</v>
      </c>
      <c r="AR105">
        <v>0</v>
      </c>
      <c r="AS105">
        <v>3.0000000000000001E-6</v>
      </c>
      <c r="AT105">
        <v>0.16283</v>
      </c>
      <c r="AU105">
        <v>0.51164900000000002</v>
      </c>
      <c r="AV105">
        <v>-236</v>
      </c>
      <c r="AW105">
        <v>-4.0424319999999998</v>
      </c>
      <c r="AX105">
        <v>-619.77946899999995</v>
      </c>
      <c r="AY105">
        <v>-199.99926300000001</v>
      </c>
      <c r="AZ105">
        <v>-10.449672</v>
      </c>
      <c r="BA105">
        <v>6486.6543949999996</v>
      </c>
      <c r="BB105">
        <v>1.3024000000000001E-2</v>
      </c>
      <c r="BC105">
        <v>1.3024000000000001E-2</v>
      </c>
      <c r="BE105">
        <v>1.070387</v>
      </c>
      <c r="BF105">
        <v>0</v>
      </c>
      <c r="BG105">
        <v>4.8000000000000001E-5</v>
      </c>
      <c r="BH105">
        <v>0.25520799999999999</v>
      </c>
      <c r="BI105">
        <v>4.6585570000000001</v>
      </c>
      <c r="BJ105">
        <v>-210</v>
      </c>
      <c r="BK105">
        <v>-1.8343929999999999</v>
      </c>
      <c r="BL105">
        <v>-325.83326699999998</v>
      </c>
      <c r="BM105">
        <v>-199.975855</v>
      </c>
      <c r="BN105">
        <v>-10.36847</v>
      </c>
      <c r="BO105">
        <v>7289.9733109999997</v>
      </c>
      <c r="BP105">
        <v>1.3029000000000001E-2</v>
      </c>
      <c r="BQ105">
        <v>1.3029000000000001E-2</v>
      </c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</row>
    <row r="106" spans="1:83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-275</v>
      </c>
      <c r="G106">
        <v>-4.9999969999999996</v>
      </c>
      <c r="H106">
        <v>-664.99999800000001</v>
      </c>
      <c r="I106">
        <v>-200</v>
      </c>
      <c r="J106">
        <v>-10.53641</v>
      </c>
      <c r="K106">
        <v>5885.3327740000004</v>
      </c>
      <c r="L106">
        <v>1.2664999999999999E-2</v>
      </c>
      <c r="M106">
        <v>1.2664999999999999E-2</v>
      </c>
      <c r="O106">
        <v>0</v>
      </c>
      <c r="P106">
        <v>0</v>
      </c>
      <c r="Q106">
        <v>0</v>
      </c>
      <c r="R106">
        <v>0</v>
      </c>
      <c r="S106">
        <v>1.9999999999999999E-6</v>
      </c>
      <c r="T106">
        <v>-275</v>
      </c>
      <c r="U106">
        <v>-4.9829420000000004</v>
      </c>
      <c r="V106">
        <v>-664.98628499999995</v>
      </c>
      <c r="W106">
        <v>-200</v>
      </c>
      <c r="X106">
        <v>-10.53641</v>
      </c>
      <c r="Y106">
        <v>5890.5370149999999</v>
      </c>
      <c r="Z106">
        <v>1.2669E-2</v>
      </c>
      <c r="AA106">
        <v>1.2669E-2</v>
      </c>
      <c r="AC106">
        <v>0</v>
      </c>
      <c r="AD106">
        <v>0</v>
      </c>
      <c r="AE106">
        <v>0</v>
      </c>
      <c r="AF106">
        <v>9.9999999999999995E-7</v>
      </c>
      <c r="AG106">
        <v>3.8379000000000003E-2</v>
      </c>
      <c r="AH106">
        <v>-255</v>
      </c>
      <c r="AI106">
        <v>-4.7476580000000004</v>
      </c>
      <c r="AJ106">
        <v>-660.27029900000002</v>
      </c>
      <c r="AK106">
        <v>-199.999989</v>
      </c>
      <c r="AL106">
        <v>-10.536358</v>
      </c>
      <c r="AM106">
        <v>5961.9696590000003</v>
      </c>
      <c r="AN106">
        <v>1.2692E-2</v>
      </c>
      <c r="AO106">
        <v>1.2692E-2</v>
      </c>
      <c r="AQ106">
        <v>6.4439999999999997E-2</v>
      </c>
      <c r="AR106">
        <v>0</v>
      </c>
      <c r="AS106">
        <v>6.0000000000000002E-6</v>
      </c>
      <c r="AT106">
        <v>6.8208000000000005E-2</v>
      </c>
      <c r="AU106">
        <v>0.186643</v>
      </c>
      <c r="AV106">
        <v>-238</v>
      </c>
      <c r="AW106">
        <v>-3.3346339999999999</v>
      </c>
      <c r="AX106">
        <v>-581.01504799999998</v>
      </c>
      <c r="AY106">
        <v>-199.99921000000001</v>
      </c>
      <c r="AZ106">
        <v>-10.406933</v>
      </c>
      <c r="BA106">
        <v>6156.8792839999996</v>
      </c>
      <c r="BB106">
        <v>1.3139E-2</v>
      </c>
      <c r="BC106">
        <v>1.3139E-2</v>
      </c>
      <c r="BE106">
        <v>0.90427500000000005</v>
      </c>
      <c r="BF106">
        <v>0</v>
      </c>
      <c r="BG106">
        <v>1.4E-5</v>
      </c>
      <c r="BH106">
        <v>1.3214E-2</v>
      </c>
      <c r="BI106">
        <v>2.8944589999999999</v>
      </c>
      <c r="BJ106">
        <v>-150</v>
      </c>
      <c r="BK106">
        <v>-3.516356</v>
      </c>
      <c r="BL106">
        <v>-208.441552</v>
      </c>
      <c r="BM106">
        <v>-199.94869600000001</v>
      </c>
      <c r="BN106">
        <v>-9.1235079999999993</v>
      </c>
      <c r="BO106">
        <v>7137.9217689999996</v>
      </c>
      <c r="BP106">
        <v>1.3280999999999999E-2</v>
      </c>
      <c r="BQ106">
        <v>1.3280999999999999E-2</v>
      </c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</row>
    <row r="107" spans="1:83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-275</v>
      </c>
      <c r="G107">
        <v>-4.999994</v>
      </c>
      <c r="H107">
        <v>-664.99999400000002</v>
      </c>
      <c r="I107">
        <v>-200</v>
      </c>
      <c r="J107">
        <v>-10.53641</v>
      </c>
      <c r="K107">
        <v>5885.3327740000004</v>
      </c>
      <c r="L107">
        <v>1.2664999999999999E-2</v>
      </c>
      <c r="M107">
        <v>1.2664999999999999E-2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-275</v>
      </c>
      <c r="U107">
        <v>-4.9759409999999997</v>
      </c>
      <c r="V107">
        <v>-664.99296900000002</v>
      </c>
      <c r="W107">
        <v>-200</v>
      </c>
      <c r="X107">
        <v>-10.53641</v>
      </c>
      <c r="Y107">
        <v>5887.4931200000001</v>
      </c>
      <c r="Z107">
        <v>1.2670000000000001E-2</v>
      </c>
      <c r="AA107">
        <v>1.2670000000000001E-2</v>
      </c>
      <c r="AC107">
        <v>9.9999999999999995E-7</v>
      </c>
      <c r="AD107">
        <v>0</v>
      </c>
      <c r="AE107">
        <v>0</v>
      </c>
      <c r="AF107">
        <v>1.5E-5</v>
      </c>
      <c r="AG107">
        <v>3.5804999999999997E-2</v>
      </c>
      <c r="AH107">
        <v>-272</v>
      </c>
      <c r="AI107">
        <v>-4.8749890000000002</v>
      </c>
      <c r="AJ107">
        <v>-664.47119699999996</v>
      </c>
      <c r="AK107">
        <v>-199.99999800000001</v>
      </c>
      <c r="AL107">
        <v>-10.536376000000001</v>
      </c>
      <c r="AM107">
        <v>6050.9241819999997</v>
      </c>
      <c r="AN107">
        <v>1.2677000000000001E-2</v>
      </c>
      <c r="AO107">
        <v>1.2677000000000001E-2</v>
      </c>
      <c r="AQ107">
        <v>1.8799999999999999E-4</v>
      </c>
      <c r="AR107">
        <v>0</v>
      </c>
      <c r="AS107">
        <v>1.9999999999999999E-6</v>
      </c>
      <c r="AT107">
        <v>1.6949999999999999E-3</v>
      </c>
      <c r="AU107">
        <v>0.37146699999999999</v>
      </c>
      <c r="AV107">
        <v>-252</v>
      </c>
      <c r="AW107">
        <v>-4.032864</v>
      </c>
      <c r="AX107">
        <v>-642.24142500000005</v>
      </c>
      <c r="AY107">
        <v>-199.99960799999999</v>
      </c>
      <c r="AZ107">
        <v>-10.460686000000001</v>
      </c>
      <c r="BA107">
        <v>6245.7712439999996</v>
      </c>
      <c r="BB107">
        <v>1.2982E-2</v>
      </c>
      <c r="BC107">
        <v>1.2982E-2</v>
      </c>
      <c r="BE107">
        <v>6.025E-3</v>
      </c>
      <c r="BF107">
        <v>0</v>
      </c>
      <c r="BG107">
        <v>1.5999999999999999E-5</v>
      </c>
      <c r="BH107">
        <v>1.2022379999999999</v>
      </c>
      <c r="BI107">
        <v>3.5699420000000002</v>
      </c>
      <c r="BJ107">
        <v>-236</v>
      </c>
      <c r="BK107">
        <v>-0.658528</v>
      </c>
      <c r="BL107">
        <v>-432.395757</v>
      </c>
      <c r="BM107">
        <v>-199.985829</v>
      </c>
      <c r="BN107">
        <v>-10.363678999999999</v>
      </c>
      <c r="BO107">
        <v>7231.2555750000001</v>
      </c>
      <c r="BP107">
        <v>1.3494000000000001E-2</v>
      </c>
      <c r="BQ107">
        <v>1.3494000000000001E-2</v>
      </c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</row>
    <row r="108" spans="1:83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-275</v>
      </c>
      <c r="G108">
        <v>-4.9999859999999998</v>
      </c>
      <c r="H108">
        <v>-664.99999700000001</v>
      </c>
      <c r="I108">
        <v>-200</v>
      </c>
      <c r="J108">
        <v>-10.53641</v>
      </c>
      <c r="K108">
        <v>5885.3327740000004</v>
      </c>
      <c r="L108">
        <v>1.2664999999999999E-2</v>
      </c>
      <c r="M108">
        <v>1.2664999999999999E-2</v>
      </c>
      <c r="O108">
        <v>0</v>
      </c>
      <c r="P108">
        <v>0</v>
      </c>
      <c r="Q108">
        <v>0</v>
      </c>
      <c r="R108">
        <v>0</v>
      </c>
      <c r="S108">
        <v>5.5000000000000002E-5</v>
      </c>
      <c r="T108">
        <v>-275</v>
      </c>
      <c r="U108">
        <v>-4.9805029999999997</v>
      </c>
      <c r="V108">
        <v>-664.96407099999999</v>
      </c>
      <c r="W108">
        <v>-200</v>
      </c>
      <c r="X108">
        <v>-10.53641</v>
      </c>
      <c r="Y108">
        <v>5887.9143299999996</v>
      </c>
      <c r="Z108">
        <v>1.2668E-2</v>
      </c>
      <c r="AA108">
        <v>1.2668E-2</v>
      </c>
      <c r="AC108">
        <v>1.088E-3</v>
      </c>
      <c r="AD108">
        <v>0</v>
      </c>
      <c r="AE108">
        <v>0</v>
      </c>
      <c r="AF108">
        <v>2.1900000000000001E-4</v>
      </c>
      <c r="AG108">
        <v>3.8091E-2</v>
      </c>
      <c r="AH108">
        <v>-255</v>
      </c>
      <c r="AI108">
        <v>-4.6753450000000001</v>
      </c>
      <c r="AJ108">
        <v>-663.47102900000004</v>
      </c>
      <c r="AK108">
        <v>-200</v>
      </c>
      <c r="AL108">
        <v>-10.536384</v>
      </c>
      <c r="AM108">
        <v>5967.5114089999997</v>
      </c>
      <c r="AN108">
        <v>1.2716999999999999E-2</v>
      </c>
      <c r="AO108">
        <v>1.2716999999999999E-2</v>
      </c>
      <c r="AQ108">
        <v>2.03E-4</v>
      </c>
      <c r="AR108">
        <v>0</v>
      </c>
      <c r="AS108">
        <v>7.9999999999999996E-6</v>
      </c>
      <c r="AT108">
        <v>1.111E-3</v>
      </c>
      <c r="AU108">
        <v>2.3587E-2</v>
      </c>
      <c r="AV108">
        <v>-248</v>
      </c>
      <c r="AW108">
        <v>-3.620501</v>
      </c>
      <c r="AX108">
        <v>-636.47664099999997</v>
      </c>
      <c r="AY108">
        <v>-199.999886</v>
      </c>
      <c r="AZ108">
        <v>-10.520816</v>
      </c>
      <c r="BA108">
        <v>6171.9717620000001</v>
      </c>
      <c r="BB108">
        <v>1.2854000000000001E-2</v>
      </c>
      <c r="BC108">
        <v>1.2854000000000001E-2</v>
      </c>
      <c r="BE108">
        <v>3.611205</v>
      </c>
      <c r="BF108">
        <v>0</v>
      </c>
      <c r="BG108">
        <v>1.15E-4</v>
      </c>
      <c r="BH108">
        <v>2.3968310000000002</v>
      </c>
      <c r="BI108">
        <v>43.942050000000002</v>
      </c>
      <c r="BJ108">
        <v>-227</v>
      </c>
      <c r="BK108">
        <v>-5.9929000000000003E-2</v>
      </c>
      <c r="BL108">
        <v>-176.17813200000001</v>
      </c>
      <c r="BM108">
        <v>-199.937207</v>
      </c>
      <c r="BN108">
        <v>-10.248818</v>
      </c>
      <c r="BO108">
        <v>8358.2466069999991</v>
      </c>
      <c r="BP108">
        <v>1.3018999999999999E-2</v>
      </c>
      <c r="BQ108">
        <v>1.3018999999999999E-2</v>
      </c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</row>
    <row r="109" spans="1:83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-275</v>
      </c>
      <c r="G109">
        <v>-4.9999979999999997</v>
      </c>
      <c r="H109">
        <v>-664.99999500000001</v>
      </c>
      <c r="I109">
        <v>-200</v>
      </c>
      <c r="J109">
        <v>-10.53641</v>
      </c>
      <c r="K109">
        <v>5885.3327740000004</v>
      </c>
      <c r="L109">
        <v>1.2664999999999999E-2</v>
      </c>
      <c r="M109">
        <v>1.2664999999999999E-2</v>
      </c>
      <c r="O109">
        <v>0</v>
      </c>
      <c r="P109">
        <v>0</v>
      </c>
      <c r="Q109">
        <v>0</v>
      </c>
      <c r="R109">
        <v>0</v>
      </c>
      <c r="S109">
        <v>3.1999999999999999E-5</v>
      </c>
      <c r="T109">
        <v>-275</v>
      </c>
      <c r="U109">
        <v>-4.9845750000000004</v>
      </c>
      <c r="V109">
        <v>-664.99813600000004</v>
      </c>
      <c r="W109">
        <v>-200</v>
      </c>
      <c r="X109">
        <v>-10.53641</v>
      </c>
      <c r="Y109">
        <v>5889.9030240000002</v>
      </c>
      <c r="Z109">
        <v>1.2666999999999999E-2</v>
      </c>
      <c r="AA109">
        <v>1.2666999999999999E-2</v>
      </c>
      <c r="AC109">
        <v>0</v>
      </c>
      <c r="AD109">
        <v>0</v>
      </c>
      <c r="AE109">
        <v>0</v>
      </c>
      <c r="AF109">
        <v>9.9999999999999995E-7</v>
      </c>
      <c r="AG109">
        <v>4.0000000000000001E-3</v>
      </c>
      <c r="AH109">
        <v>-260</v>
      </c>
      <c r="AI109">
        <v>-4.8266450000000001</v>
      </c>
      <c r="AJ109">
        <v>-661.34198100000003</v>
      </c>
      <c r="AK109">
        <v>-199.99999600000001</v>
      </c>
      <c r="AL109">
        <v>-10.536394</v>
      </c>
      <c r="AM109">
        <v>5960.6096120000002</v>
      </c>
      <c r="AN109">
        <v>1.2716E-2</v>
      </c>
      <c r="AO109">
        <v>1.2716E-2</v>
      </c>
      <c r="AQ109">
        <v>1.35E-4</v>
      </c>
      <c r="AR109">
        <v>0</v>
      </c>
      <c r="AS109">
        <v>0</v>
      </c>
      <c r="AT109">
        <v>7.85E-4</v>
      </c>
      <c r="AU109">
        <v>7.0084999999999995E-2</v>
      </c>
      <c r="AV109">
        <v>-226</v>
      </c>
      <c r="AW109">
        <v>-4.344284</v>
      </c>
      <c r="AX109">
        <v>-596.30135299999995</v>
      </c>
      <c r="AY109">
        <v>-199.992649</v>
      </c>
      <c r="AZ109">
        <v>-10.43967</v>
      </c>
      <c r="BA109">
        <v>6213.4929359999996</v>
      </c>
      <c r="BB109">
        <v>1.2815999999999999E-2</v>
      </c>
      <c r="BC109">
        <v>1.2815999999999999E-2</v>
      </c>
      <c r="BE109">
        <v>0.26187199999999999</v>
      </c>
      <c r="BF109">
        <v>0</v>
      </c>
      <c r="BG109">
        <v>4.0200000000000001E-4</v>
      </c>
      <c r="BH109">
        <v>0.57657400000000003</v>
      </c>
      <c r="BI109">
        <v>5.9138299999999999</v>
      </c>
      <c r="BJ109">
        <v>-201</v>
      </c>
      <c r="BK109">
        <v>-2.7115619999999998</v>
      </c>
      <c r="BL109">
        <v>-484.81911200000002</v>
      </c>
      <c r="BM109">
        <v>-199.99439699999999</v>
      </c>
      <c r="BN109">
        <v>-10.412499</v>
      </c>
      <c r="BO109">
        <v>6688.3096839999998</v>
      </c>
      <c r="BP109">
        <v>1.3135000000000001E-2</v>
      </c>
      <c r="BQ109">
        <v>1.3135000000000001E-2</v>
      </c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</row>
    <row r="110" spans="1:83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-275</v>
      </c>
      <c r="G110">
        <v>-4.9999969999999996</v>
      </c>
      <c r="H110">
        <v>-664.99999500000001</v>
      </c>
      <c r="I110">
        <v>-200</v>
      </c>
      <c r="J110">
        <v>-10.53641</v>
      </c>
      <c r="K110">
        <v>5885.3327740000004</v>
      </c>
      <c r="L110">
        <v>1.2664999999999999E-2</v>
      </c>
      <c r="M110">
        <v>1.2664999999999999E-2</v>
      </c>
      <c r="O110">
        <v>0</v>
      </c>
      <c r="P110">
        <v>0</v>
      </c>
      <c r="Q110">
        <v>0</v>
      </c>
      <c r="R110">
        <v>0</v>
      </c>
      <c r="S110">
        <v>3.9999999999999998E-6</v>
      </c>
      <c r="T110">
        <v>-275</v>
      </c>
      <c r="U110">
        <v>-4.9829140000000001</v>
      </c>
      <c r="V110">
        <v>-664.98845800000004</v>
      </c>
      <c r="W110">
        <v>-200</v>
      </c>
      <c r="X110">
        <v>-10.53641</v>
      </c>
      <c r="Y110">
        <v>5887.034474</v>
      </c>
      <c r="Z110">
        <v>1.2668E-2</v>
      </c>
      <c r="AA110">
        <v>1.2668E-2</v>
      </c>
      <c r="AC110">
        <v>3.0000000000000001E-6</v>
      </c>
      <c r="AD110">
        <v>0</v>
      </c>
      <c r="AE110">
        <v>0</v>
      </c>
      <c r="AF110">
        <v>6.0000000000000002E-6</v>
      </c>
      <c r="AG110">
        <v>5.0610000000000004E-3</v>
      </c>
      <c r="AH110">
        <v>-269</v>
      </c>
      <c r="AI110">
        <v>-4.4611720000000004</v>
      </c>
      <c r="AJ110">
        <v>-663.91299500000002</v>
      </c>
      <c r="AK110">
        <v>-200</v>
      </c>
      <c r="AL110">
        <v>-10.536206</v>
      </c>
      <c r="AM110">
        <v>6029.4880590000002</v>
      </c>
      <c r="AN110">
        <v>1.2734000000000001E-2</v>
      </c>
      <c r="AO110">
        <v>1.2734000000000001E-2</v>
      </c>
      <c r="AQ110">
        <v>7.8270000000000006E-3</v>
      </c>
      <c r="AR110">
        <v>0</v>
      </c>
      <c r="AS110">
        <v>2.6999999999999999E-5</v>
      </c>
      <c r="AT110">
        <v>1.9980000000000002E-3</v>
      </c>
      <c r="AU110">
        <v>1.393772</v>
      </c>
      <c r="AV110">
        <v>-247</v>
      </c>
      <c r="AW110">
        <v>-3.6007159999999998</v>
      </c>
      <c r="AX110">
        <v>-640.51914899999997</v>
      </c>
      <c r="AY110">
        <v>-199.998715</v>
      </c>
      <c r="AZ110">
        <v>-10.447728</v>
      </c>
      <c r="BA110">
        <v>6141.8765510000003</v>
      </c>
      <c r="BB110">
        <v>1.2843E-2</v>
      </c>
      <c r="BC110">
        <v>1.2843E-2</v>
      </c>
      <c r="BE110">
        <v>1.7786759999999999</v>
      </c>
      <c r="BF110">
        <v>0</v>
      </c>
      <c r="BG110">
        <v>4.3999999999999999E-5</v>
      </c>
      <c r="BH110">
        <v>10.511072</v>
      </c>
      <c r="BI110">
        <v>28.839407999999999</v>
      </c>
      <c r="BJ110">
        <v>-208</v>
      </c>
      <c r="BK110">
        <v>-1.4946969999999999</v>
      </c>
      <c r="BL110">
        <v>-490.771748</v>
      </c>
      <c r="BM110">
        <v>-199.952383</v>
      </c>
      <c r="BN110">
        <v>-9.7829110000000004</v>
      </c>
      <c r="BO110">
        <v>7064.3765439999997</v>
      </c>
      <c r="BP110">
        <v>1.2754E-2</v>
      </c>
      <c r="BQ110">
        <v>1.2754E-2</v>
      </c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</row>
    <row r="111" spans="1:83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-275</v>
      </c>
      <c r="G111">
        <v>-4.9998889999999996</v>
      </c>
      <c r="H111">
        <v>-664.99993199999994</v>
      </c>
      <c r="I111">
        <v>-200</v>
      </c>
      <c r="J111">
        <v>-10.53641</v>
      </c>
      <c r="K111">
        <v>5885.3327740000004</v>
      </c>
      <c r="L111">
        <v>1.2664999999999999E-2</v>
      </c>
      <c r="M111">
        <v>1.2664999999999999E-2</v>
      </c>
      <c r="O111">
        <v>0</v>
      </c>
      <c r="P111">
        <v>0</v>
      </c>
      <c r="Q111">
        <v>0</v>
      </c>
      <c r="R111">
        <v>0</v>
      </c>
      <c r="S111">
        <v>2.5999999999999998E-5</v>
      </c>
      <c r="T111">
        <v>-275</v>
      </c>
      <c r="U111">
        <v>-4.9765300000000003</v>
      </c>
      <c r="V111">
        <v>-664.98116400000004</v>
      </c>
      <c r="W111">
        <v>-200</v>
      </c>
      <c r="X111">
        <v>-10.53641</v>
      </c>
      <c r="Y111">
        <v>5888.3103019999999</v>
      </c>
      <c r="Z111">
        <v>1.2670000000000001E-2</v>
      </c>
      <c r="AA111">
        <v>1.2670000000000001E-2</v>
      </c>
      <c r="AC111">
        <v>9.0000000000000002E-6</v>
      </c>
      <c r="AD111">
        <v>0</v>
      </c>
      <c r="AE111">
        <v>0</v>
      </c>
      <c r="AF111">
        <v>8.0000000000000007E-5</v>
      </c>
      <c r="AG111">
        <v>1.9009999999999999E-3</v>
      </c>
      <c r="AH111">
        <v>-270</v>
      </c>
      <c r="AI111">
        <v>-4.6948990000000004</v>
      </c>
      <c r="AJ111">
        <v>-661.19865600000003</v>
      </c>
      <c r="AK111">
        <v>-199.999999</v>
      </c>
      <c r="AL111">
        <v>-10.534559</v>
      </c>
      <c r="AM111">
        <v>6058.036478</v>
      </c>
      <c r="AN111">
        <v>1.2697999999999999E-2</v>
      </c>
      <c r="AO111">
        <v>1.2697999999999999E-2</v>
      </c>
      <c r="AQ111">
        <v>3.01E-4</v>
      </c>
      <c r="AR111">
        <v>0</v>
      </c>
      <c r="AS111">
        <v>3.0000000000000001E-6</v>
      </c>
      <c r="AT111">
        <v>2E-3</v>
      </c>
      <c r="AU111">
        <v>0.115645</v>
      </c>
      <c r="AV111">
        <v>-244</v>
      </c>
      <c r="AW111">
        <v>-4.0997680000000001</v>
      </c>
      <c r="AX111">
        <v>-617.24001099999998</v>
      </c>
      <c r="AY111">
        <v>-199.99972600000001</v>
      </c>
      <c r="AZ111">
        <v>-10.521212</v>
      </c>
      <c r="BA111">
        <v>6156.2642679999999</v>
      </c>
      <c r="BB111">
        <v>1.2848E-2</v>
      </c>
      <c r="BC111">
        <v>1.2848E-2</v>
      </c>
      <c r="BE111">
        <v>1.7786759999999999</v>
      </c>
      <c r="BF111">
        <v>0</v>
      </c>
      <c r="BG111">
        <v>4.6999999999999997E-5</v>
      </c>
      <c r="BH111">
        <v>666.60784100000001</v>
      </c>
      <c r="BI111">
        <v>3.0824410000000002</v>
      </c>
      <c r="BJ111">
        <v>-196</v>
      </c>
      <c r="BK111">
        <v>-1.900333</v>
      </c>
      <c r="BL111">
        <v>-307.40528599999999</v>
      </c>
      <c r="BM111">
        <v>-199.86815799999999</v>
      </c>
      <c r="BN111">
        <v>-10.11839</v>
      </c>
      <c r="BO111">
        <v>6737.973414</v>
      </c>
      <c r="BP111">
        <v>1.2903E-2</v>
      </c>
      <c r="BQ111">
        <v>1.2903E-2</v>
      </c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</row>
    <row r="112" spans="1:83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-275</v>
      </c>
      <c r="G112">
        <v>-4.9999849999999997</v>
      </c>
      <c r="H112">
        <v>-665</v>
      </c>
      <c r="I112">
        <v>-200</v>
      </c>
      <c r="J112">
        <v>-10.53641</v>
      </c>
      <c r="K112">
        <v>5885.3327740000004</v>
      </c>
      <c r="L112">
        <v>1.2664999999999999E-2</v>
      </c>
      <c r="M112">
        <v>1.2664999999999999E-2</v>
      </c>
      <c r="O112">
        <v>0</v>
      </c>
      <c r="P112">
        <v>0</v>
      </c>
      <c r="Q112">
        <v>0</v>
      </c>
      <c r="R112">
        <v>0</v>
      </c>
      <c r="S112">
        <v>9.9999999999999995E-7</v>
      </c>
      <c r="T112">
        <v>-275</v>
      </c>
      <c r="U112">
        <v>-4.9717349999999998</v>
      </c>
      <c r="V112">
        <v>-664.99147900000003</v>
      </c>
      <c r="W112">
        <v>-200</v>
      </c>
      <c r="X112">
        <v>-10.53641</v>
      </c>
      <c r="Y112">
        <v>5895.2274710000002</v>
      </c>
      <c r="Z112">
        <v>1.2670000000000001E-2</v>
      </c>
      <c r="AA112">
        <v>1.2670000000000001E-2</v>
      </c>
      <c r="AC112">
        <v>9.9999999999999995E-7</v>
      </c>
      <c r="AD112">
        <v>0</v>
      </c>
      <c r="AE112">
        <v>0</v>
      </c>
      <c r="AF112">
        <v>1.0000000000000001E-5</v>
      </c>
      <c r="AG112">
        <v>5.4429999999999999E-2</v>
      </c>
      <c r="AH112">
        <v>-263</v>
      </c>
      <c r="AI112">
        <v>-4.4820960000000003</v>
      </c>
      <c r="AJ112">
        <v>-660.53624400000001</v>
      </c>
      <c r="AK112">
        <v>-200</v>
      </c>
      <c r="AL112">
        <v>-10.536327</v>
      </c>
      <c r="AM112">
        <v>5991.9366909999999</v>
      </c>
      <c r="AN112">
        <v>1.2678999999999999E-2</v>
      </c>
      <c r="AO112">
        <v>1.2678999999999999E-2</v>
      </c>
      <c r="AQ112">
        <v>2.0699999999999999E-4</v>
      </c>
      <c r="AR112">
        <v>0</v>
      </c>
      <c r="AS112">
        <v>9.9999999999999995E-7</v>
      </c>
      <c r="AT112">
        <v>9.4499999999999998E-4</v>
      </c>
      <c r="AU112">
        <v>0.129972</v>
      </c>
      <c r="AV112">
        <v>-234</v>
      </c>
      <c r="AW112">
        <v>-4.0204420000000001</v>
      </c>
      <c r="AX112">
        <v>-652.01465099999996</v>
      </c>
      <c r="AY112">
        <v>-199.999819</v>
      </c>
      <c r="AZ112">
        <v>-10.228989</v>
      </c>
      <c r="BA112">
        <v>6362.5653490000004</v>
      </c>
      <c r="BB112">
        <v>1.2791E-2</v>
      </c>
      <c r="BC112">
        <v>1.2791E-2</v>
      </c>
      <c r="BE112">
        <v>5.1019000000000002E-2</v>
      </c>
      <c r="BF112">
        <v>0</v>
      </c>
      <c r="BG112">
        <v>4.6999999999999997E-5</v>
      </c>
      <c r="BH112">
        <v>666.60784100000001</v>
      </c>
      <c r="BI112">
        <v>3.0824410000000002</v>
      </c>
      <c r="BJ112">
        <v>-174</v>
      </c>
      <c r="BK112">
        <v>-2.9993020000000001</v>
      </c>
      <c r="BL112">
        <v>-346.61792600000001</v>
      </c>
      <c r="BM112">
        <v>-199.93782400000001</v>
      </c>
      <c r="BN112">
        <v>-9.835388</v>
      </c>
      <c r="BO112">
        <v>6917.4030069999999</v>
      </c>
      <c r="BP112">
        <v>1.2959999999999999E-2</v>
      </c>
      <c r="BQ112">
        <v>1.2959999999999999E-2</v>
      </c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</row>
    <row r="113" spans="1:83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-275</v>
      </c>
      <c r="G113">
        <v>-4.9999890000000002</v>
      </c>
      <c r="H113">
        <v>-665</v>
      </c>
      <c r="I113">
        <v>-200</v>
      </c>
      <c r="J113">
        <v>-10.53641</v>
      </c>
      <c r="K113">
        <v>5885.3327740000004</v>
      </c>
      <c r="L113">
        <v>1.2664999999999999E-2</v>
      </c>
      <c r="M113">
        <v>1.2664999999999999E-2</v>
      </c>
      <c r="O113">
        <v>0</v>
      </c>
      <c r="P113">
        <v>0</v>
      </c>
      <c r="Q113">
        <v>0</v>
      </c>
      <c r="R113">
        <v>0</v>
      </c>
      <c r="S113">
        <v>9.9999999999999995E-7</v>
      </c>
      <c r="T113">
        <v>-275</v>
      </c>
      <c r="U113">
        <v>-4.9790599999999996</v>
      </c>
      <c r="V113">
        <v>-664.96979899999997</v>
      </c>
      <c r="W113">
        <v>-200</v>
      </c>
      <c r="X113">
        <v>-10.53641</v>
      </c>
      <c r="Y113">
        <v>5888.3668900000002</v>
      </c>
      <c r="Z113">
        <v>1.2666E-2</v>
      </c>
      <c r="AA113">
        <v>1.2666E-2</v>
      </c>
      <c r="AC113">
        <v>9.9999999999999995E-7</v>
      </c>
      <c r="AD113">
        <v>0</v>
      </c>
      <c r="AE113">
        <v>0</v>
      </c>
      <c r="AF113">
        <v>4.8999999999999998E-5</v>
      </c>
      <c r="AG113">
        <v>1.3559E-2</v>
      </c>
      <c r="AH113">
        <v>-260</v>
      </c>
      <c r="AI113">
        <v>-4.5286049999999998</v>
      </c>
      <c r="AJ113">
        <v>-659.47812899999997</v>
      </c>
      <c r="AK113">
        <v>-199.999999</v>
      </c>
      <c r="AL113">
        <v>-10.536114</v>
      </c>
      <c r="AM113">
        <v>6036.1058999999996</v>
      </c>
      <c r="AN113">
        <v>1.2747E-2</v>
      </c>
      <c r="AO113">
        <v>1.2747E-2</v>
      </c>
      <c r="AQ113">
        <v>1.5193E-2</v>
      </c>
      <c r="AR113">
        <v>0</v>
      </c>
      <c r="AS113">
        <v>5.0000000000000004E-6</v>
      </c>
      <c r="AT113">
        <v>1.027E-2</v>
      </c>
      <c r="AU113">
        <v>0.78420500000000004</v>
      </c>
      <c r="AV113">
        <v>-234</v>
      </c>
      <c r="AW113">
        <v>-4.1953250000000004</v>
      </c>
      <c r="AX113">
        <v>-635.60575700000004</v>
      </c>
      <c r="AY113">
        <v>-199.999155</v>
      </c>
      <c r="AZ113">
        <v>-10.507583</v>
      </c>
      <c r="BA113">
        <v>6326.3202389999997</v>
      </c>
      <c r="BB113">
        <v>1.2733E-2</v>
      </c>
      <c r="BC113">
        <v>1.2733E-2</v>
      </c>
      <c r="BE113">
        <v>0.64151800000000003</v>
      </c>
      <c r="BF113">
        <v>0</v>
      </c>
      <c r="BG113">
        <v>1.1E-5</v>
      </c>
      <c r="BH113">
        <v>0.17006299999999999</v>
      </c>
      <c r="BI113">
        <v>7.3085560000000003</v>
      </c>
      <c r="BJ113">
        <v>-174</v>
      </c>
      <c r="BK113">
        <v>-2.9993020000000001</v>
      </c>
      <c r="BL113">
        <v>-346.61792600000001</v>
      </c>
      <c r="BM113">
        <v>-199.93782400000001</v>
      </c>
      <c r="BN113">
        <v>-9.835388</v>
      </c>
      <c r="BO113">
        <v>7087.0088580000001</v>
      </c>
      <c r="BP113">
        <v>1.3102000000000001E-2</v>
      </c>
      <c r="BQ113">
        <v>1.3102000000000001E-2</v>
      </c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</row>
    <row r="114" spans="1:83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-275</v>
      </c>
      <c r="G114">
        <v>-4.9999989999999999</v>
      </c>
      <c r="H114">
        <v>-665</v>
      </c>
      <c r="I114">
        <v>-200</v>
      </c>
      <c r="J114">
        <v>-10.53641</v>
      </c>
      <c r="K114">
        <v>5885.3327740000004</v>
      </c>
      <c r="L114">
        <v>1.2664999999999999E-2</v>
      </c>
      <c r="M114">
        <v>1.2664999999999999E-2</v>
      </c>
      <c r="O114">
        <v>0</v>
      </c>
      <c r="P114">
        <v>0</v>
      </c>
      <c r="Q114">
        <v>0</v>
      </c>
      <c r="R114">
        <v>0</v>
      </c>
      <c r="S114">
        <v>1.7E-5</v>
      </c>
      <c r="T114">
        <v>-275</v>
      </c>
      <c r="U114">
        <v>-4.9798479999999996</v>
      </c>
      <c r="V114">
        <v>-664.99937199999999</v>
      </c>
      <c r="W114">
        <v>-200</v>
      </c>
      <c r="X114">
        <v>-10.53641</v>
      </c>
      <c r="Y114">
        <v>5887.7510039999997</v>
      </c>
      <c r="Z114">
        <v>1.2666999999999999E-2</v>
      </c>
      <c r="AA114">
        <v>1.2666999999999999E-2</v>
      </c>
      <c r="AC114">
        <v>9.9999999999999995E-7</v>
      </c>
      <c r="AD114">
        <v>0</v>
      </c>
      <c r="AE114">
        <v>0</v>
      </c>
      <c r="AF114">
        <v>2.3E-5</v>
      </c>
      <c r="AG114">
        <v>2.5200000000000001E-3</v>
      </c>
      <c r="AH114">
        <v>-261</v>
      </c>
      <c r="AI114">
        <v>-4.757765</v>
      </c>
      <c r="AJ114">
        <v>-661.792551</v>
      </c>
      <c r="AK114">
        <v>-199.999999</v>
      </c>
      <c r="AL114">
        <v>-10.536365</v>
      </c>
      <c r="AM114">
        <v>5999.4700789999997</v>
      </c>
      <c r="AN114">
        <v>1.2708000000000001E-2</v>
      </c>
      <c r="AO114">
        <v>1.2708000000000001E-2</v>
      </c>
      <c r="AQ114">
        <v>1.8100000000000001E-4</v>
      </c>
      <c r="AR114">
        <v>0</v>
      </c>
      <c r="AS114">
        <v>0</v>
      </c>
      <c r="AT114">
        <v>5.0670000000000003E-3</v>
      </c>
      <c r="AU114">
        <v>3.4724999999999999E-2</v>
      </c>
      <c r="AV114">
        <v>-233</v>
      </c>
      <c r="AW114">
        <v>-4.5587169999999997</v>
      </c>
      <c r="AX114">
        <v>-596.278637</v>
      </c>
      <c r="AY114">
        <v>-199.999461</v>
      </c>
      <c r="AZ114">
        <v>-10.510832000000001</v>
      </c>
      <c r="BA114">
        <v>6297.2247230000003</v>
      </c>
      <c r="BB114">
        <v>1.2801E-2</v>
      </c>
      <c r="BC114">
        <v>1.2801E-2</v>
      </c>
      <c r="BE114">
        <v>0.30889899999999998</v>
      </c>
      <c r="BF114">
        <v>0</v>
      </c>
      <c r="BG114">
        <v>1.36E-4</v>
      </c>
      <c r="BH114">
        <v>1.9352000000000001E-2</v>
      </c>
      <c r="BI114">
        <v>2.858609</v>
      </c>
      <c r="BJ114">
        <v>-203</v>
      </c>
      <c r="BK114">
        <v>-3.5784319999999998</v>
      </c>
      <c r="BL114">
        <v>-464.18162899999999</v>
      </c>
      <c r="BM114">
        <v>-199.98342600000001</v>
      </c>
      <c r="BN114">
        <v>-10.340094000000001</v>
      </c>
      <c r="BO114">
        <v>7087.0088580000001</v>
      </c>
      <c r="BP114">
        <v>1.3102000000000001E-2</v>
      </c>
      <c r="BQ114">
        <v>1.3102000000000001E-2</v>
      </c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</row>
    <row r="115" spans="1:83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-275</v>
      </c>
      <c r="G115">
        <v>-4.9999960000000003</v>
      </c>
      <c r="H115">
        <v>-664.99999400000002</v>
      </c>
      <c r="I115">
        <v>-200</v>
      </c>
      <c r="J115">
        <v>-10.53641</v>
      </c>
      <c r="K115">
        <v>5885.3327740000004</v>
      </c>
      <c r="L115">
        <v>1.2664999999999999E-2</v>
      </c>
      <c r="M115">
        <v>1.2664999999999999E-2</v>
      </c>
      <c r="O115">
        <v>0</v>
      </c>
      <c r="P115">
        <v>0</v>
      </c>
      <c r="Q115">
        <v>0</v>
      </c>
      <c r="R115">
        <v>0</v>
      </c>
      <c r="S115">
        <v>1.9999999999999999E-6</v>
      </c>
      <c r="T115">
        <v>-275</v>
      </c>
      <c r="U115">
        <v>-4.9725400000000004</v>
      </c>
      <c r="V115">
        <v>-664.99324200000001</v>
      </c>
      <c r="W115">
        <v>-200</v>
      </c>
      <c r="X115">
        <v>-10.53641</v>
      </c>
      <c r="Y115">
        <v>5887.2131449999997</v>
      </c>
      <c r="Z115">
        <v>1.2666999999999999E-2</v>
      </c>
      <c r="AA115">
        <v>1.2666999999999999E-2</v>
      </c>
      <c r="AC115">
        <v>3.0000000000000001E-6</v>
      </c>
      <c r="AD115">
        <v>0</v>
      </c>
      <c r="AE115">
        <v>0</v>
      </c>
      <c r="AF115">
        <v>4.1E-5</v>
      </c>
      <c r="AG115">
        <v>1.0970000000000001E-3</v>
      </c>
      <c r="AH115">
        <v>-255</v>
      </c>
      <c r="AI115">
        <v>-4.5942879999999997</v>
      </c>
      <c r="AJ115">
        <v>-662.59755700000005</v>
      </c>
      <c r="AK115">
        <v>-199.999999</v>
      </c>
      <c r="AL115">
        <v>-10.536041000000001</v>
      </c>
      <c r="AM115">
        <v>6045.7354340000002</v>
      </c>
      <c r="AN115">
        <v>1.2697E-2</v>
      </c>
      <c r="AO115">
        <v>1.2697E-2</v>
      </c>
      <c r="AQ115">
        <v>2.026E-3</v>
      </c>
      <c r="AR115">
        <v>0</v>
      </c>
      <c r="AS115">
        <v>3.0000000000000001E-6</v>
      </c>
      <c r="AT115">
        <v>7.3999999999999996E-5</v>
      </c>
      <c r="AU115">
        <v>0.28755900000000001</v>
      </c>
      <c r="AV115">
        <v>-240</v>
      </c>
      <c r="AW115">
        <v>-3.8610380000000002</v>
      </c>
      <c r="AX115">
        <v>-611.52604499999995</v>
      </c>
      <c r="AY115">
        <v>-199.99987300000001</v>
      </c>
      <c r="AZ115">
        <v>-10.399207000000001</v>
      </c>
      <c r="BA115">
        <v>6298.1181029999998</v>
      </c>
      <c r="BB115">
        <v>1.2708000000000001E-2</v>
      </c>
      <c r="BC115">
        <v>1.2708000000000001E-2</v>
      </c>
      <c r="BE115">
        <v>0.336395</v>
      </c>
      <c r="BF115">
        <v>3.9999999999999998E-6</v>
      </c>
      <c r="BG115">
        <v>9.0000000000000002E-6</v>
      </c>
      <c r="BH115">
        <v>9.7754999999999995E-2</v>
      </c>
      <c r="BI115">
        <v>22.722125999999999</v>
      </c>
      <c r="BJ115">
        <v>-223</v>
      </c>
      <c r="BK115">
        <v>-1.057642</v>
      </c>
      <c r="BL115">
        <v>-539.78374199999996</v>
      </c>
      <c r="BM115">
        <v>-199.947641</v>
      </c>
      <c r="BN115">
        <v>-10.378019</v>
      </c>
      <c r="BO115">
        <v>7100.6791190000004</v>
      </c>
      <c r="BP115">
        <v>1.3028E-2</v>
      </c>
      <c r="BQ115">
        <v>1.3028E-2</v>
      </c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</row>
    <row r="116" spans="1:83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-275</v>
      </c>
      <c r="G116">
        <v>-4.9999979999999997</v>
      </c>
      <c r="H116">
        <v>-665</v>
      </c>
      <c r="I116">
        <v>-200</v>
      </c>
      <c r="J116">
        <v>-10.53641</v>
      </c>
      <c r="K116">
        <v>5885.3327740000004</v>
      </c>
      <c r="L116">
        <v>1.2664999999999999E-2</v>
      </c>
      <c r="M116">
        <v>1.2664999999999999E-2</v>
      </c>
      <c r="O116">
        <v>0</v>
      </c>
      <c r="P116">
        <v>0</v>
      </c>
      <c r="Q116">
        <v>0</v>
      </c>
      <c r="R116">
        <v>0</v>
      </c>
      <c r="S116">
        <v>3.4999999999999997E-5</v>
      </c>
      <c r="T116">
        <v>-275</v>
      </c>
      <c r="U116">
        <v>-4.9715020000000001</v>
      </c>
      <c r="V116">
        <v>-664.98713999999995</v>
      </c>
      <c r="W116">
        <v>-200</v>
      </c>
      <c r="X116">
        <v>-10.53641</v>
      </c>
      <c r="Y116">
        <v>5886.9760759999999</v>
      </c>
      <c r="Z116">
        <v>1.2666E-2</v>
      </c>
      <c r="AA116">
        <v>1.2666E-2</v>
      </c>
      <c r="AC116">
        <v>0</v>
      </c>
      <c r="AD116">
        <v>0</v>
      </c>
      <c r="AE116">
        <v>0</v>
      </c>
      <c r="AF116">
        <v>1.9999999999999999E-6</v>
      </c>
      <c r="AG116">
        <v>7.1180000000000002E-3</v>
      </c>
      <c r="AH116">
        <v>-265</v>
      </c>
      <c r="AI116">
        <v>-4.3176019999999999</v>
      </c>
      <c r="AJ116">
        <v>-660.47056999999995</v>
      </c>
      <c r="AK116">
        <v>-199.999999</v>
      </c>
      <c r="AL116">
        <v>-10.536334</v>
      </c>
      <c r="AM116">
        <v>5991.9699119999996</v>
      </c>
      <c r="AN116">
        <v>1.2718999999999999E-2</v>
      </c>
      <c r="AO116">
        <v>1.2718999999999999E-2</v>
      </c>
      <c r="AQ116">
        <v>4.9959999999999996E-3</v>
      </c>
      <c r="AR116">
        <v>0</v>
      </c>
      <c r="AS116">
        <v>1.1E-5</v>
      </c>
      <c r="AT116">
        <v>2.9529999999999999E-3</v>
      </c>
      <c r="AU116">
        <v>6.9514999999999993E-2</v>
      </c>
      <c r="AV116">
        <v>-215</v>
      </c>
      <c r="AW116">
        <v>-4.2651890000000003</v>
      </c>
      <c r="AX116">
        <v>-656.04954599999996</v>
      </c>
      <c r="AY116">
        <v>-199.99972500000001</v>
      </c>
      <c r="AZ116">
        <v>-10.292323</v>
      </c>
      <c r="BA116">
        <v>6574.3994199999997</v>
      </c>
      <c r="BB116">
        <v>1.2775999999999999E-2</v>
      </c>
      <c r="BC116">
        <v>1.2775999999999999E-2</v>
      </c>
      <c r="BE116">
        <v>4.006E-3</v>
      </c>
      <c r="BF116">
        <v>0</v>
      </c>
      <c r="BG116">
        <v>3.4999999999999997E-5</v>
      </c>
      <c r="BH116">
        <v>9.3229999999999997E-3</v>
      </c>
      <c r="BI116">
        <v>0.367317</v>
      </c>
      <c r="BJ116">
        <v>-214</v>
      </c>
      <c r="BK116">
        <v>-3.520375</v>
      </c>
      <c r="BL116">
        <v>-350.62200200000001</v>
      </c>
      <c r="BM116">
        <v>-199.97985700000001</v>
      </c>
      <c r="BN116">
        <v>-10.500423</v>
      </c>
      <c r="BO116">
        <v>6652.7687020000003</v>
      </c>
      <c r="BP116">
        <v>1.2807000000000001E-2</v>
      </c>
      <c r="BQ116">
        <v>1.2807000000000001E-2</v>
      </c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</row>
    <row r="117" spans="1:83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-275</v>
      </c>
      <c r="G117">
        <v>-4.9999979999999997</v>
      </c>
      <c r="H117">
        <v>-665</v>
      </c>
      <c r="I117">
        <v>-200</v>
      </c>
      <c r="J117">
        <v>-10.53641</v>
      </c>
      <c r="K117">
        <v>5885.3327740000004</v>
      </c>
      <c r="L117">
        <v>1.2664999999999999E-2</v>
      </c>
      <c r="M117">
        <v>1.2664999999999999E-2</v>
      </c>
      <c r="O117">
        <v>0</v>
      </c>
      <c r="P117">
        <v>0</v>
      </c>
      <c r="Q117">
        <v>0</v>
      </c>
      <c r="R117">
        <v>0</v>
      </c>
      <c r="S117">
        <v>9.0000000000000002E-6</v>
      </c>
      <c r="T117">
        <v>-275</v>
      </c>
      <c r="U117">
        <v>-4.9879790000000002</v>
      </c>
      <c r="V117">
        <v>-664.99325799999997</v>
      </c>
      <c r="W117">
        <v>-200</v>
      </c>
      <c r="X117">
        <v>-10.53641</v>
      </c>
      <c r="Y117">
        <v>5887.8040430000001</v>
      </c>
      <c r="Z117">
        <v>1.2671999999999999E-2</v>
      </c>
      <c r="AA117">
        <v>1.2671999999999999E-2</v>
      </c>
      <c r="AC117">
        <v>0</v>
      </c>
      <c r="AD117">
        <v>0</v>
      </c>
      <c r="AE117">
        <v>0</v>
      </c>
      <c r="AF117">
        <v>0</v>
      </c>
      <c r="AG117">
        <v>1.3829999999999999E-3</v>
      </c>
      <c r="AH117">
        <v>-256</v>
      </c>
      <c r="AI117">
        <v>-4.213991</v>
      </c>
      <c r="AJ117">
        <v>-663.96268499999996</v>
      </c>
      <c r="AK117">
        <v>-200</v>
      </c>
      <c r="AL117">
        <v>-10.536407000000001</v>
      </c>
      <c r="AM117">
        <v>5992.2571289999996</v>
      </c>
      <c r="AN117">
        <v>1.269E-2</v>
      </c>
      <c r="AO117">
        <v>1.269E-2</v>
      </c>
      <c r="AQ117">
        <v>3.6600000000000001E-4</v>
      </c>
      <c r="AR117">
        <v>0</v>
      </c>
      <c r="AS117">
        <v>6.9999999999999999E-6</v>
      </c>
      <c r="AT117">
        <v>1.2719999999999999E-3</v>
      </c>
      <c r="AU117">
        <v>0.49486200000000002</v>
      </c>
      <c r="AV117">
        <v>-233</v>
      </c>
      <c r="AW117">
        <v>-3.9589189999999999</v>
      </c>
      <c r="AX117">
        <v>-647.83038099999999</v>
      </c>
      <c r="AY117">
        <v>-199.99946</v>
      </c>
      <c r="AZ117">
        <v>-10.257716</v>
      </c>
      <c r="BA117">
        <v>6666.190595</v>
      </c>
      <c r="BB117">
        <v>1.2919E-2</v>
      </c>
      <c r="BC117">
        <v>1.2919E-2</v>
      </c>
      <c r="BE117">
        <v>2.1256000000000001E-2</v>
      </c>
      <c r="BF117">
        <v>0</v>
      </c>
      <c r="BG117">
        <v>5.0000000000000004E-6</v>
      </c>
      <c r="BH117">
        <v>1.6173E-2</v>
      </c>
      <c r="BI117">
        <v>0.85216599999999998</v>
      </c>
      <c r="BJ117">
        <v>-207</v>
      </c>
      <c r="BK117">
        <v>-3.0736729999999999</v>
      </c>
      <c r="BL117">
        <v>-547.64886799999999</v>
      </c>
      <c r="BM117">
        <v>-199.90450000000001</v>
      </c>
      <c r="BN117">
        <v>-10.269444999999999</v>
      </c>
      <c r="BO117">
        <v>6909.7915270000003</v>
      </c>
      <c r="BP117">
        <v>1.3275E-2</v>
      </c>
      <c r="BQ117">
        <v>1.3275E-2</v>
      </c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</row>
    <row r="118" spans="1:83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-275</v>
      </c>
      <c r="G118">
        <v>-4.9999979999999997</v>
      </c>
      <c r="H118">
        <v>-665</v>
      </c>
      <c r="I118">
        <v>-200</v>
      </c>
      <c r="J118">
        <v>-10.53641</v>
      </c>
      <c r="K118">
        <v>5885.3327740000004</v>
      </c>
      <c r="L118">
        <v>1.2664999999999999E-2</v>
      </c>
      <c r="M118">
        <v>1.2664999999999999E-2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-275</v>
      </c>
      <c r="U118">
        <v>-4.9788709999999998</v>
      </c>
      <c r="V118">
        <v>-664.99860100000001</v>
      </c>
      <c r="W118">
        <v>-200</v>
      </c>
      <c r="X118">
        <v>-10.53641</v>
      </c>
      <c r="Y118">
        <v>5888.0995830000002</v>
      </c>
      <c r="Z118">
        <v>1.2668E-2</v>
      </c>
      <c r="AA118">
        <v>1.2668E-2</v>
      </c>
      <c r="AC118">
        <v>9.9999999999999995E-7</v>
      </c>
      <c r="AD118">
        <v>0</v>
      </c>
      <c r="AE118">
        <v>9.9999999999999995E-7</v>
      </c>
      <c r="AF118">
        <v>1.9999999999999999E-6</v>
      </c>
      <c r="AG118">
        <v>3.9179999999999996E-3</v>
      </c>
      <c r="AH118">
        <v>-250</v>
      </c>
      <c r="AI118">
        <v>-4.6589840000000002</v>
      </c>
      <c r="AJ118">
        <v>-663.91618600000004</v>
      </c>
      <c r="AK118">
        <v>-199.999999</v>
      </c>
      <c r="AL118">
        <v>-10.536408</v>
      </c>
      <c r="AM118">
        <v>6024.4932639999997</v>
      </c>
      <c r="AN118">
        <v>1.2722000000000001E-2</v>
      </c>
      <c r="AO118">
        <v>1.2722000000000001E-2</v>
      </c>
      <c r="AQ118">
        <v>9.1517000000000001E-2</v>
      </c>
      <c r="AR118">
        <v>0</v>
      </c>
      <c r="AS118">
        <v>2.0000000000000002E-5</v>
      </c>
      <c r="AT118">
        <v>0.364095</v>
      </c>
      <c r="AU118">
        <v>0.13871900000000001</v>
      </c>
      <c r="AV118">
        <v>-219</v>
      </c>
      <c r="AW118">
        <v>-3.6745580000000002</v>
      </c>
      <c r="AX118">
        <v>-647.74065099999996</v>
      </c>
      <c r="AY118">
        <v>-199.999267</v>
      </c>
      <c r="AZ118">
        <v>-10.463518000000001</v>
      </c>
      <c r="BA118">
        <v>6326.5946690000001</v>
      </c>
      <c r="BB118">
        <v>1.2867E-2</v>
      </c>
      <c r="BC118">
        <v>1.2867E-2</v>
      </c>
      <c r="BE118">
        <v>1.5092E-2</v>
      </c>
      <c r="BF118">
        <v>0</v>
      </c>
      <c r="BG118">
        <v>2.3E-5</v>
      </c>
      <c r="BH118">
        <v>0.476219</v>
      </c>
      <c r="BI118">
        <v>4.0179049999999998</v>
      </c>
      <c r="BJ118">
        <v>-209</v>
      </c>
      <c r="BK118">
        <v>-1.006151</v>
      </c>
      <c r="BL118">
        <v>-241.494889</v>
      </c>
      <c r="BM118">
        <v>-199.929598</v>
      </c>
      <c r="BN118">
        <v>-9.6919889999999995</v>
      </c>
      <c r="BO118">
        <v>7468.6089220000003</v>
      </c>
      <c r="BP118">
        <v>1.3591000000000001E-2</v>
      </c>
      <c r="BQ118">
        <v>1.3591000000000001E-2</v>
      </c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</row>
    <row r="119" spans="1:83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-275</v>
      </c>
      <c r="G119">
        <v>-4.9999830000000003</v>
      </c>
      <c r="H119">
        <v>-664.99999600000001</v>
      </c>
      <c r="I119">
        <v>-200</v>
      </c>
      <c r="J119">
        <v>-10.53641</v>
      </c>
      <c r="K119">
        <v>5885.3327740000004</v>
      </c>
      <c r="L119">
        <v>1.2664999999999999E-2</v>
      </c>
      <c r="M119">
        <v>1.2664999999999999E-2</v>
      </c>
      <c r="O119">
        <v>0</v>
      </c>
      <c r="P119">
        <v>0</v>
      </c>
      <c r="Q119">
        <v>0</v>
      </c>
      <c r="R119">
        <v>0</v>
      </c>
      <c r="S119">
        <v>7.9999999999999996E-6</v>
      </c>
      <c r="T119">
        <v>-275</v>
      </c>
      <c r="U119">
        <v>-4.9946739999999998</v>
      </c>
      <c r="V119">
        <v>-664.99493900000004</v>
      </c>
      <c r="W119">
        <v>-200</v>
      </c>
      <c r="X119">
        <v>-10.53641</v>
      </c>
      <c r="Y119">
        <v>5888.2496840000003</v>
      </c>
      <c r="Z119">
        <v>1.2666E-2</v>
      </c>
      <c r="AA119">
        <v>1.2666E-2</v>
      </c>
      <c r="AC119">
        <v>1.9999999999999999E-6</v>
      </c>
      <c r="AD119">
        <v>0</v>
      </c>
      <c r="AE119">
        <v>0</v>
      </c>
      <c r="AF119">
        <v>2.0000000000000002E-5</v>
      </c>
      <c r="AG119">
        <v>1.3402000000000001E-2</v>
      </c>
      <c r="AH119">
        <v>-255</v>
      </c>
      <c r="AI119">
        <v>-4.6565430000000001</v>
      </c>
      <c r="AJ119">
        <v>-662.99694599999998</v>
      </c>
      <c r="AK119">
        <v>-200</v>
      </c>
      <c r="AL119">
        <v>-10.536338000000001</v>
      </c>
      <c r="AM119">
        <v>6025.8976780000003</v>
      </c>
      <c r="AN119">
        <v>1.2789999999999999E-2</v>
      </c>
      <c r="AO119">
        <v>1.2789999999999999E-2</v>
      </c>
      <c r="AQ119">
        <v>1.7654E-2</v>
      </c>
      <c r="AR119">
        <v>0</v>
      </c>
      <c r="AS119">
        <v>1.4E-5</v>
      </c>
      <c r="AT119">
        <v>9.2127000000000001E-2</v>
      </c>
      <c r="AU119">
        <v>1.2866519999999999</v>
      </c>
      <c r="AV119">
        <v>-248</v>
      </c>
      <c r="AW119">
        <v>-3.6963430000000002</v>
      </c>
      <c r="AX119">
        <v>-641.77725899999996</v>
      </c>
      <c r="AY119">
        <v>-199.999944</v>
      </c>
      <c r="AZ119">
        <v>-10.52834</v>
      </c>
      <c r="BA119">
        <v>6134.2225820000003</v>
      </c>
      <c r="BB119">
        <v>1.2906000000000001E-2</v>
      </c>
      <c r="BC119">
        <v>1.2906000000000001E-2</v>
      </c>
      <c r="BE119">
        <v>0.63214700000000001</v>
      </c>
      <c r="BF119">
        <v>2.1699999999999999E-4</v>
      </c>
      <c r="BG119">
        <v>8.8999999999999995E-5</v>
      </c>
      <c r="BH119">
        <v>9.6374000000000001E-2</v>
      </c>
      <c r="BI119">
        <v>8.7876429999999992</v>
      </c>
      <c r="BJ119">
        <v>-220</v>
      </c>
      <c r="BK119">
        <v>2.0893999999999999E-2</v>
      </c>
      <c r="BL119">
        <v>-580.08370300000001</v>
      </c>
      <c r="BM119">
        <v>-199.94630799999999</v>
      </c>
      <c r="BN119">
        <v>-9.8136930000000007</v>
      </c>
      <c r="BO119">
        <v>7023.5575529999996</v>
      </c>
      <c r="BP119">
        <v>1.3157E-2</v>
      </c>
      <c r="BQ119">
        <v>1.3157E-2</v>
      </c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</row>
    <row r="120" spans="1:83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-275</v>
      </c>
      <c r="G120">
        <v>-4.9992559999999999</v>
      </c>
      <c r="H120">
        <v>-664.99999800000001</v>
      </c>
      <c r="I120">
        <v>-200</v>
      </c>
      <c r="J120">
        <v>-10.53641</v>
      </c>
      <c r="K120">
        <v>5885.3327740000004</v>
      </c>
      <c r="L120">
        <v>1.2664999999999999E-2</v>
      </c>
      <c r="M120">
        <v>1.2664999999999999E-2</v>
      </c>
      <c r="O120">
        <v>0</v>
      </c>
      <c r="P120">
        <v>0</v>
      </c>
      <c r="Q120">
        <v>0</v>
      </c>
      <c r="R120">
        <v>0</v>
      </c>
      <c r="S120">
        <v>3.9999999999999998E-6</v>
      </c>
      <c r="T120">
        <v>-275</v>
      </c>
      <c r="U120">
        <v>-4.9707059999999998</v>
      </c>
      <c r="V120">
        <v>-664.99237800000003</v>
      </c>
      <c r="W120">
        <v>-200</v>
      </c>
      <c r="X120">
        <v>-10.53641</v>
      </c>
      <c r="Y120">
        <v>5891.7277869999998</v>
      </c>
      <c r="Z120">
        <v>1.2668E-2</v>
      </c>
      <c r="AA120">
        <v>1.2668E-2</v>
      </c>
      <c r="AC120">
        <v>1.9000000000000001E-5</v>
      </c>
      <c r="AD120">
        <v>0</v>
      </c>
      <c r="AE120">
        <v>0</v>
      </c>
      <c r="AF120">
        <v>1.5999999999999999E-5</v>
      </c>
      <c r="AG120">
        <v>3.7300000000000001E-4</v>
      </c>
      <c r="AH120">
        <v>-265</v>
      </c>
      <c r="AI120">
        <v>-4.7535160000000003</v>
      </c>
      <c r="AJ120">
        <v>-657.14771699999994</v>
      </c>
      <c r="AK120">
        <v>-199.99999800000001</v>
      </c>
      <c r="AL120">
        <v>-10.536341999999999</v>
      </c>
      <c r="AM120">
        <v>6048.9954760000001</v>
      </c>
      <c r="AN120">
        <v>1.2711999999999999E-2</v>
      </c>
      <c r="AO120">
        <v>1.2711999999999999E-2</v>
      </c>
      <c r="AQ120">
        <v>1.73E-4</v>
      </c>
      <c r="AR120">
        <v>0</v>
      </c>
      <c r="AS120">
        <v>3.0000000000000001E-6</v>
      </c>
      <c r="AT120">
        <v>1.18E-4</v>
      </c>
      <c r="AU120">
        <v>5.0244999999999998E-2</v>
      </c>
      <c r="AV120">
        <v>-241</v>
      </c>
      <c r="AW120">
        <v>-3.6358130000000002</v>
      </c>
      <c r="AX120">
        <v>-614.93353000000002</v>
      </c>
      <c r="AY120">
        <v>-199.998277</v>
      </c>
      <c r="AZ120">
        <v>-10.486583</v>
      </c>
      <c r="BA120">
        <v>6221.8146960000004</v>
      </c>
      <c r="BB120">
        <v>1.2758E-2</v>
      </c>
      <c r="BC120">
        <v>1.2758E-2</v>
      </c>
      <c r="BE120">
        <v>2.1805000000000001E-2</v>
      </c>
      <c r="BF120">
        <v>0</v>
      </c>
      <c r="BG120">
        <v>5.1999999999999997E-5</v>
      </c>
      <c r="BH120">
        <v>8.1799999999999998E-3</v>
      </c>
      <c r="BI120">
        <v>0.97181099999999998</v>
      </c>
      <c r="BJ120">
        <v>-206</v>
      </c>
      <c r="BK120">
        <v>-0.162746</v>
      </c>
      <c r="BL120">
        <v>-584.68616399999996</v>
      </c>
      <c r="BM120">
        <v>-199.957875</v>
      </c>
      <c r="BN120">
        <v>-9.9908350000000006</v>
      </c>
      <c r="BO120">
        <v>6904.6836450000001</v>
      </c>
      <c r="BP120">
        <v>1.3963E-2</v>
      </c>
      <c r="BQ120">
        <v>1.3963E-2</v>
      </c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</row>
    <row r="121" spans="1:83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-275</v>
      </c>
      <c r="G121">
        <v>-4.9999849999999997</v>
      </c>
      <c r="H121">
        <v>-664.99997900000005</v>
      </c>
      <c r="I121">
        <v>-200</v>
      </c>
      <c r="J121">
        <v>-10.53641</v>
      </c>
      <c r="K121">
        <v>5885.3327740000004</v>
      </c>
      <c r="L121">
        <v>1.2664999999999999E-2</v>
      </c>
      <c r="M121">
        <v>1.2664999999999999E-2</v>
      </c>
      <c r="O121">
        <v>0</v>
      </c>
      <c r="P121">
        <v>0</v>
      </c>
      <c r="Q121">
        <v>0</v>
      </c>
      <c r="R121">
        <v>0</v>
      </c>
      <c r="S121">
        <v>9.9999999999999995E-7</v>
      </c>
      <c r="T121">
        <v>-275</v>
      </c>
      <c r="U121">
        <v>-4.9653349999999996</v>
      </c>
      <c r="V121">
        <v>-664.98659799999996</v>
      </c>
      <c r="W121">
        <v>-200</v>
      </c>
      <c r="X121">
        <v>-10.53641</v>
      </c>
      <c r="Y121">
        <v>5888.140171</v>
      </c>
      <c r="Z121">
        <v>1.2666999999999999E-2</v>
      </c>
      <c r="AA121">
        <v>1.2666999999999999E-2</v>
      </c>
      <c r="AC121">
        <v>9.0000000000000002E-6</v>
      </c>
      <c r="AD121">
        <v>0</v>
      </c>
      <c r="AE121">
        <v>0</v>
      </c>
      <c r="AF121">
        <v>0</v>
      </c>
      <c r="AG121">
        <v>3.6180000000000001E-3</v>
      </c>
      <c r="AH121">
        <v>-251</v>
      </c>
      <c r="AI121">
        <v>-4.8944919999999996</v>
      </c>
      <c r="AJ121">
        <v>-659.77218000000005</v>
      </c>
      <c r="AK121">
        <v>-200</v>
      </c>
      <c r="AL121">
        <v>-10.536391999999999</v>
      </c>
      <c r="AM121">
        <v>6007.8992319999998</v>
      </c>
      <c r="AN121">
        <v>1.2685999999999999E-2</v>
      </c>
      <c r="AO121">
        <v>1.2685999999999999E-2</v>
      </c>
      <c r="AQ121">
        <v>3.6700000000000001E-3</v>
      </c>
      <c r="AR121">
        <v>0</v>
      </c>
      <c r="AS121">
        <v>3.0000000000000001E-6</v>
      </c>
      <c r="AT121">
        <v>4.1700000000000001E-3</v>
      </c>
      <c r="AU121">
        <v>2.8185319999999998</v>
      </c>
      <c r="AV121">
        <v>-235</v>
      </c>
      <c r="AW121">
        <v>-4.4965250000000001</v>
      </c>
      <c r="AX121">
        <v>-580.08837800000003</v>
      </c>
      <c r="AY121">
        <v>-199.998932</v>
      </c>
      <c r="AZ121">
        <v>-10.440559</v>
      </c>
      <c r="BA121">
        <v>6337.6794849999997</v>
      </c>
      <c r="BB121">
        <v>1.2916E-2</v>
      </c>
      <c r="BC121">
        <v>1.2916E-2</v>
      </c>
      <c r="BE121">
        <v>0.14694299999999999</v>
      </c>
      <c r="BF121">
        <v>0</v>
      </c>
      <c r="BG121">
        <v>5.8999999999999998E-5</v>
      </c>
      <c r="BH121">
        <v>5.5168000000000002E-2</v>
      </c>
      <c r="BI121">
        <v>0.99721499999999996</v>
      </c>
      <c r="BJ121">
        <v>-222</v>
      </c>
      <c r="BK121">
        <v>-2.4801609999999998</v>
      </c>
      <c r="BL121">
        <v>-427.91188099999999</v>
      </c>
      <c r="BM121">
        <v>-199.985321</v>
      </c>
      <c r="BN121">
        <v>-10.386975</v>
      </c>
      <c r="BO121">
        <v>7042.1619840000003</v>
      </c>
      <c r="BP121">
        <v>1.3455999999999999E-2</v>
      </c>
      <c r="BQ121">
        <v>1.3455999999999999E-2</v>
      </c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</row>
    <row r="122" spans="1:83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-275</v>
      </c>
      <c r="G122">
        <v>-4.9999969999999996</v>
      </c>
      <c r="H122">
        <v>-664.99998400000004</v>
      </c>
      <c r="I122">
        <v>-200</v>
      </c>
      <c r="J122">
        <v>-10.53641</v>
      </c>
      <c r="K122">
        <v>5885.3327740000004</v>
      </c>
      <c r="L122">
        <v>1.2664999999999999E-2</v>
      </c>
      <c r="M122">
        <v>1.2664999999999999E-2</v>
      </c>
      <c r="O122">
        <v>0</v>
      </c>
      <c r="P122">
        <v>0</v>
      </c>
      <c r="Q122">
        <v>0</v>
      </c>
      <c r="R122">
        <v>0</v>
      </c>
      <c r="S122">
        <v>9.9999999999999995E-7</v>
      </c>
      <c r="T122">
        <v>-275</v>
      </c>
      <c r="U122">
        <v>-4.9620559999999996</v>
      </c>
      <c r="V122">
        <v>-664.99442699999997</v>
      </c>
      <c r="W122">
        <v>-200</v>
      </c>
      <c r="X122">
        <v>-10.53641</v>
      </c>
      <c r="Y122">
        <v>5890.4612029999998</v>
      </c>
      <c r="Z122">
        <v>1.2669E-2</v>
      </c>
      <c r="AA122">
        <v>1.2669E-2</v>
      </c>
      <c r="AC122">
        <v>0</v>
      </c>
      <c r="AD122">
        <v>0</v>
      </c>
      <c r="AE122">
        <v>0</v>
      </c>
      <c r="AF122">
        <v>1.1E-5</v>
      </c>
      <c r="AG122">
        <v>1.2750000000000001E-3</v>
      </c>
      <c r="AH122">
        <v>-265</v>
      </c>
      <c r="AI122">
        <v>-4.7800989999999999</v>
      </c>
      <c r="AJ122">
        <v>-659.97418500000003</v>
      </c>
      <c r="AK122">
        <v>-200</v>
      </c>
      <c r="AL122">
        <v>-10.536236000000001</v>
      </c>
      <c r="AM122">
        <v>6018.3591500000002</v>
      </c>
      <c r="AN122">
        <v>1.2687E-2</v>
      </c>
      <c r="AO122">
        <v>1.2687E-2</v>
      </c>
      <c r="AQ122">
        <v>4.7010000000000003E-3</v>
      </c>
      <c r="AR122">
        <v>0</v>
      </c>
      <c r="AS122">
        <v>0</v>
      </c>
      <c r="AT122">
        <v>1.632E-3</v>
      </c>
      <c r="AU122">
        <v>0.30176799999999998</v>
      </c>
      <c r="AV122">
        <v>-259</v>
      </c>
      <c r="AW122">
        <v>-4.1685869999999996</v>
      </c>
      <c r="AX122">
        <v>-585.92543699999999</v>
      </c>
      <c r="AY122">
        <v>-199.99899400000001</v>
      </c>
      <c r="AZ122">
        <v>-10.374618</v>
      </c>
      <c r="BA122">
        <v>6546.4830789999996</v>
      </c>
      <c r="BB122">
        <v>1.2907999999999999E-2</v>
      </c>
      <c r="BC122">
        <v>1.2907999999999999E-2</v>
      </c>
      <c r="BE122">
        <v>2.2308490000000001</v>
      </c>
      <c r="BF122">
        <v>3.0000000000000001E-6</v>
      </c>
      <c r="BG122">
        <v>1.02E-4</v>
      </c>
      <c r="BH122">
        <v>5.7264000000000002E-2</v>
      </c>
      <c r="BI122">
        <v>1.8896919999999999</v>
      </c>
      <c r="BJ122">
        <v>-214</v>
      </c>
      <c r="BK122">
        <v>-1.736936</v>
      </c>
      <c r="BL122">
        <v>-339.66572500000001</v>
      </c>
      <c r="BM122">
        <v>-199.97108499999999</v>
      </c>
      <c r="BN122">
        <v>-10.193327999999999</v>
      </c>
      <c r="BO122">
        <v>6919.0392780000002</v>
      </c>
      <c r="BP122">
        <v>1.3082999999999999E-2</v>
      </c>
      <c r="BQ122">
        <v>1.3082999999999999E-2</v>
      </c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</row>
    <row r="123" spans="1:83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-275</v>
      </c>
      <c r="G123">
        <v>-4.9999960000000003</v>
      </c>
      <c r="H123">
        <v>-664.999999</v>
      </c>
      <c r="I123">
        <v>-200</v>
      </c>
      <c r="J123">
        <v>-10.53641</v>
      </c>
      <c r="K123">
        <v>5885.3327740000004</v>
      </c>
      <c r="L123">
        <v>1.2664999999999999E-2</v>
      </c>
      <c r="M123">
        <v>1.2664999999999999E-2</v>
      </c>
      <c r="O123">
        <v>0</v>
      </c>
      <c r="P123">
        <v>0</v>
      </c>
      <c r="Q123">
        <v>0</v>
      </c>
      <c r="R123">
        <v>0</v>
      </c>
      <c r="S123">
        <v>6.9999999999999999E-6</v>
      </c>
      <c r="T123">
        <v>-275</v>
      </c>
      <c r="U123">
        <v>-4.9779549999999997</v>
      </c>
      <c r="V123">
        <v>-664.99596299999996</v>
      </c>
      <c r="W123">
        <v>-200</v>
      </c>
      <c r="X123">
        <v>-10.53641</v>
      </c>
      <c r="Y123">
        <v>5886.8234279999997</v>
      </c>
      <c r="Z123">
        <v>1.2666999999999999E-2</v>
      </c>
      <c r="AA123">
        <v>1.2666999999999999E-2</v>
      </c>
      <c r="AC123">
        <v>1.9999999999999999E-6</v>
      </c>
      <c r="AD123">
        <v>0</v>
      </c>
      <c r="AE123">
        <v>0</v>
      </c>
      <c r="AF123">
        <v>6.3999999999999997E-5</v>
      </c>
      <c r="AG123">
        <v>5.7749999999999998E-3</v>
      </c>
      <c r="AH123">
        <v>-265</v>
      </c>
      <c r="AI123">
        <v>-4.7268759999999999</v>
      </c>
      <c r="AJ123">
        <v>-661.63552000000004</v>
      </c>
      <c r="AK123">
        <v>-200</v>
      </c>
      <c r="AL123">
        <v>-10.536362</v>
      </c>
      <c r="AM123">
        <v>6052.4467219999997</v>
      </c>
      <c r="AN123">
        <v>1.2689000000000001E-2</v>
      </c>
      <c r="AO123">
        <v>1.2689000000000001E-2</v>
      </c>
      <c r="AQ123">
        <v>4.9789999999999999E-3</v>
      </c>
      <c r="AR123">
        <v>0</v>
      </c>
      <c r="AS123">
        <v>3.9999999999999998E-6</v>
      </c>
      <c r="AT123">
        <v>0.13610800000000001</v>
      </c>
      <c r="AU123">
        <v>2.578757</v>
      </c>
      <c r="AV123">
        <v>-235</v>
      </c>
      <c r="AW123">
        <v>-4.1834110000000004</v>
      </c>
      <c r="AX123">
        <v>-596.29071499999998</v>
      </c>
      <c r="AY123">
        <v>-199.999741</v>
      </c>
      <c r="AZ123">
        <v>-10.494567999999999</v>
      </c>
      <c r="BA123">
        <v>6440.7658469999997</v>
      </c>
      <c r="BB123">
        <v>1.2918000000000001E-2</v>
      </c>
      <c r="BC123">
        <v>1.2918000000000001E-2</v>
      </c>
      <c r="BE123">
        <v>2.0006849999999998</v>
      </c>
      <c r="BF123">
        <v>0</v>
      </c>
      <c r="BG123">
        <v>1.2E-5</v>
      </c>
      <c r="BH123">
        <v>0.117024</v>
      </c>
      <c r="BI123">
        <v>4.5683040000000004</v>
      </c>
      <c r="BJ123">
        <v>-196</v>
      </c>
      <c r="BK123">
        <v>-3.5440179999999999</v>
      </c>
      <c r="BL123">
        <v>-402.40440699999999</v>
      </c>
      <c r="BM123">
        <v>-199.952493</v>
      </c>
      <c r="BN123">
        <v>-10.079852000000001</v>
      </c>
      <c r="BO123">
        <v>7700.0470059999998</v>
      </c>
      <c r="BP123">
        <v>1.3814E-2</v>
      </c>
      <c r="BQ123">
        <v>1.3814E-2</v>
      </c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</row>
    <row r="124" spans="1:83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-275</v>
      </c>
      <c r="G124">
        <v>-4.9999669999999998</v>
      </c>
      <c r="H124">
        <v>-665</v>
      </c>
      <c r="I124">
        <v>-200</v>
      </c>
      <c r="J124">
        <v>-10.53641</v>
      </c>
      <c r="K124">
        <v>5885.3327740000004</v>
      </c>
      <c r="L124">
        <v>1.2664999999999999E-2</v>
      </c>
      <c r="M124">
        <v>1.2664999999999999E-2</v>
      </c>
      <c r="O124">
        <v>0</v>
      </c>
      <c r="P124">
        <v>0</v>
      </c>
      <c r="Q124">
        <v>0</v>
      </c>
      <c r="R124">
        <v>0</v>
      </c>
      <c r="S124">
        <v>6.0999999999999999E-5</v>
      </c>
      <c r="T124">
        <v>-275</v>
      </c>
      <c r="U124">
        <v>-4.9819430000000002</v>
      </c>
      <c r="V124">
        <v>-664.98801600000002</v>
      </c>
      <c r="W124">
        <v>-200</v>
      </c>
      <c r="X124">
        <v>-10.53641</v>
      </c>
      <c r="Y124">
        <v>5891.9108219999998</v>
      </c>
      <c r="Z124">
        <v>1.2670000000000001E-2</v>
      </c>
      <c r="AA124">
        <v>1.2670000000000001E-2</v>
      </c>
      <c r="AC124">
        <v>9.9999999999999995E-7</v>
      </c>
      <c r="AD124">
        <v>0</v>
      </c>
      <c r="AE124">
        <v>0</v>
      </c>
      <c r="AF124">
        <v>0</v>
      </c>
      <c r="AG124">
        <v>6.0421000000000002E-2</v>
      </c>
      <c r="AH124">
        <v>-257</v>
      </c>
      <c r="AI124">
        <v>-4.58209</v>
      </c>
      <c r="AJ124">
        <v>-664.02986499999997</v>
      </c>
      <c r="AK124">
        <v>-200</v>
      </c>
      <c r="AL124">
        <v>-10.536405999999999</v>
      </c>
      <c r="AM124">
        <v>6035.5377179999996</v>
      </c>
      <c r="AN124">
        <v>1.2708000000000001E-2</v>
      </c>
      <c r="AO124">
        <v>1.2708000000000001E-2</v>
      </c>
      <c r="AQ124">
        <v>4.9789999999999999E-3</v>
      </c>
      <c r="AR124">
        <v>0</v>
      </c>
      <c r="AS124">
        <v>9.9999999999999995E-7</v>
      </c>
      <c r="AT124">
        <v>7.6800000000000002E-4</v>
      </c>
      <c r="AU124">
        <v>3.5018000000000001E-2</v>
      </c>
      <c r="AV124">
        <v>-234</v>
      </c>
      <c r="AW124">
        <v>-4.3022030000000004</v>
      </c>
      <c r="AX124">
        <v>-593.87859800000001</v>
      </c>
      <c r="AY124">
        <v>-199.999436</v>
      </c>
      <c r="AZ124">
        <v>-10.535997999999999</v>
      </c>
      <c r="BA124">
        <v>6274.7423520000002</v>
      </c>
      <c r="BB124">
        <v>1.29E-2</v>
      </c>
      <c r="BC124">
        <v>1.29E-2</v>
      </c>
      <c r="BE124">
        <v>7.0898159999999999</v>
      </c>
      <c r="BF124">
        <v>0</v>
      </c>
      <c r="BG124">
        <v>3.6000000000000001E-5</v>
      </c>
      <c r="BH124">
        <v>0.127803</v>
      </c>
      <c r="BI124">
        <v>1.488394</v>
      </c>
      <c r="BJ124">
        <v>-201</v>
      </c>
      <c r="BK124">
        <v>3.3942E-2</v>
      </c>
      <c r="BL124">
        <v>-518.93792299999996</v>
      </c>
      <c r="BM124">
        <v>-199.979693</v>
      </c>
      <c r="BN124">
        <v>-10.273452000000001</v>
      </c>
      <c r="BO124">
        <v>6476.3673769999996</v>
      </c>
      <c r="BP124">
        <v>1.3624000000000001E-2</v>
      </c>
      <c r="BQ124">
        <v>1.3624000000000001E-2</v>
      </c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</row>
    <row r="125" spans="1:83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-275</v>
      </c>
      <c r="G125">
        <v>-4.9999989999999999</v>
      </c>
      <c r="H125">
        <v>-664.999999</v>
      </c>
      <c r="I125">
        <v>-200</v>
      </c>
      <c r="J125">
        <v>-10.53641</v>
      </c>
      <c r="K125">
        <v>5885.3327740000004</v>
      </c>
      <c r="L125">
        <v>1.2664999999999999E-2</v>
      </c>
      <c r="M125">
        <v>1.2664999999999999E-2</v>
      </c>
      <c r="O125">
        <v>0</v>
      </c>
      <c r="P125">
        <v>0</v>
      </c>
      <c r="Q125">
        <v>0</v>
      </c>
      <c r="R125">
        <v>0</v>
      </c>
      <c r="S125">
        <v>4.3000000000000002E-5</v>
      </c>
      <c r="T125">
        <v>-275</v>
      </c>
      <c r="U125">
        <v>-4.979609</v>
      </c>
      <c r="V125">
        <v>-664.956005</v>
      </c>
      <c r="W125">
        <v>-200</v>
      </c>
      <c r="X125">
        <v>-10.53641</v>
      </c>
      <c r="Y125">
        <v>5892.6504240000004</v>
      </c>
      <c r="Z125">
        <v>1.2669E-2</v>
      </c>
      <c r="AA125">
        <v>1.2669E-2</v>
      </c>
      <c r="AC125">
        <v>2.1999999999999999E-5</v>
      </c>
      <c r="AD125">
        <v>0</v>
      </c>
      <c r="AE125">
        <v>0</v>
      </c>
      <c r="AF125">
        <v>6.0000000000000002E-6</v>
      </c>
      <c r="AG125">
        <v>5.0559E-2</v>
      </c>
      <c r="AH125">
        <v>-266</v>
      </c>
      <c r="AI125">
        <v>-4.8652340000000001</v>
      </c>
      <c r="AJ125">
        <v>-660.44534199999998</v>
      </c>
      <c r="AK125">
        <v>-199.999999</v>
      </c>
      <c r="AL125">
        <v>-10.536405</v>
      </c>
      <c r="AM125">
        <v>6025.4309370000001</v>
      </c>
      <c r="AN125">
        <v>1.2714E-2</v>
      </c>
      <c r="AO125">
        <v>1.2714E-2</v>
      </c>
      <c r="AQ125">
        <v>4.73E-4</v>
      </c>
      <c r="AR125">
        <v>0</v>
      </c>
      <c r="AS125">
        <v>6.0000000000000002E-6</v>
      </c>
      <c r="AT125">
        <v>7.1500000000000003E-4</v>
      </c>
      <c r="AU125">
        <v>0.52559800000000001</v>
      </c>
      <c r="AV125">
        <v>-226</v>
      </c>
      <c r="AW125">
        <v>-4.1664839999999996</v>
      </c>
      <c r="AX125">
        <v>-621.12730899999997</v>
      </c>
      <c r="AY125">
        <v>-199.99958699999999</v>
      </c>
      <c r="AZ125">
        <v>-10.535525</v>
      </c>
      <c r="BA125">
        <v>6414.6089830000001</v>
      </c>
      <c r="BB125">
        <v>1.2871E-2</v>
      </c>
      <c r="BC125">
        <v>1.2871E-2</v>
      </c>
      <c r="BE125">
        <v>4.0844519999999997</v>
      </c>
      <c r="BF125">
        <v>0</v>
      </c>
      <c r="BG125">
        <v>1.15E-4</v>
      </c>
      <c r="BH125">
        <v>0.26568700000000001</v>
      </c>
      <c r="BI125">
        <v>3.599189</v>
      </c>
      <c r="BJ125">
        <v>-222</v>
      </c>
      <c r="BK125">
        <v>-2.9297780000000002</v>
      </c>
      <c r="BL125">
        <v>-310.09920199999999</v>
      </c>
      <c r="BM125">
        <v>-199.99162200000001</v>
      </c>
      <c r="BN125">
        <v>-9.8378370000000004</v>
      </c>
      <c r="BO125">
        <v>6669.1821460000001</v>
      </c>
      <c r="BP125">
        <v>1.3301E-2</v>
      </c>
      <c r="BQ125">
        <v>1.3301E-2</v>
      </c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</row>
  </sheetData>
  <mergeCells count="24">
    <mergeCell ref="BS95:CE95"/>
    <mergeCell ref="A64:M64"/>
    <mergeCell ref="O64:AA64"/>
    <mergeCell ref="AC64:AO64"/>
    <mergeCell ref="AQ64:BC64"/>
    <mergeCell ref="BE64:BQ64"/>
    <mergeCell ref="BS64:CE64"/>
    <mergeCell ref="A95:M95"/>
    <mergeCell ref="O95:AA95"/>
    <mergeCell ref="AC95:AO95"/>
    <mergeCell ref="AQ95:BC95"/>
    <mergeCell ref="BE95:BQ95"/>
    <mergeCell ref="BS33:CE33"/>
    <mergeCell ref="A2:M2"/>
    <mergeCell ref="O2:AA2"/>
    <mergeCell ref="AC2:AO2"/>
    <mergeCell ref="AQ2:BC2"/>
    <mergeCell ref="BE2:BQ2"/>
    <mergeCell ref="BS2:CE2"/>
    <mergeCell ref="A33:M33"/>
    <mergeCell ref="O33:AA33"/>
    <mergeCell ref="AC33:AO33"/>
    <mergeCell ref="AQ33:BC33"/>
    <mergeCell ref="BE33:BQ33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F82C-C08D-4830-AD7A-91AB16A6FAAD}">
  <dimension ref="A1:S7"/>
  <sheetViews>
    <sheetView zoomScaleNormal="100" workbookViewId="0">
      <selection activeCell="N3" sqref="N3"/>
    </sheetView>
  </sheetViews>
  <sheetFormatPr baseColWidth="10" defaultRowHeight="14.4" x14ac:dyDescent="0.3"/>
  <sheetData>
    <row r="1" spans="1:19" x14ac:dyDescent="0.3">
      <c r="A1" s="11" t="s">
        <v>43</v>
      </c>
      <c r="B1" s="11"/>
      <c r="C1" s="1"/>
      <c r="D1" s="11" t="s">
        <v>44</v>
      </c>
      <c r="E1" s="11"/>
      <c r="G1" s="11" t="s">
        <v>45</v>
      </c>
      <c r="H1" s="11"/>
      <c r="J1" s="11" t="s">
        <v>46</v>
      </c>
      <c r="K1" s="11"/>
      <c r="L1" s="3"/>
      <c r="M1" s="11" t="s">
        <v>47</v>
      </c>
      <c r="N1" s="11"/>
      <c r="O1" s="1"/>
      <c r="S1" s="1"/>
    </row>
    <row r="2" spans="1:19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G2" s="3" t="s">
        <v>13</v>
      </c>
      <c r="H2" s="3" t="s">
        <v>48</v>
      </c>
      <c r="J2" s="3" t="s">
        <v>13</v>
      </c>
      <c r="K2" s="3" t="s">
        <v>48</v>
      </c>
      <c r="M2" s="3" t="s">
        <v>13</v>
      </c>
      <c r="N2" s="3" t="s">
        <v>48</v>
      </c>
      <c r="O2" s="3"/>
      <c r="S2" s="3"/>
    </row>
    <row r="3" spans="1:19" x14ac:dyDescent="0.3">
      <c r="A3" s="1">
        <v>1</v>
      </c>
      <c r="B3" s="1">
        <f>AVERAGE(Genmagic!A3:A32)</f>
        <v>0</v>
      </c>
      <c r="C3" s="1"/>
      <c r="D3" s="1">
        <v>1</v>
      </c>
      <c r="E3" s="1">
        <f>AVERAGE(Genmagic!O3:O32)</f>
        <v>0</v>
      </c>
      <c r="G3" s="1">
        <v>1</v>
      </c>
      <c r="H3" s="1">
        <f>AVERAGE(Genmagic!AC3:AC32)</f>
        <v>1.2133333333333336E-4</v>
      </c>
      <c r="J3" s="1">
        <v>1</v>
      </c>
      <c r="K3" s="1">
        <f>AVERAGE(Genmagic!AQ3:AQ32)</f>
        <v>2.5080700000000001E-2</v>
      </c>
      <c r="L3" s="1"/>
      <c r="M3" s="1">
        <v>1</v>
      </c>
      <c r="N3" s="1">
        <f>AVERAGE(Genmagic!BE3:BE32)</f>
        <v>19.85476816666667</v>
      </c>
      <c r="O3" s="1"/>
      <c r="S3" s="1"/>
    </row>
    <row r="4" spans="1:19" x14ac:dyDescent="0.3">
      <c r="A4" s="1">
        <v>2</v>
      </c>
      <c r="B4" s="1">
        <f>AVERAGE(Genmagic!A34:A63)</f>
        <v>0</v>
      </c>
      <c r="C4" s="1"/>
      <c r="D4" s="1">
        <v>2</v>
      </c>
      <c r="E4" s="1">
        <f>AVERAGE(Genmagic!O34:O63)</f>
        <v>0</v>
      </c>
      <c r="G4" s="1">
        <v>2</v>
      </c>
      <c r="H4" s="1">
        <f>AVERAGE(Genmagic!AC34:AC63)</f>
        <v>1.1533333333333335E-5</v>
      </c>
      <c r="J4" s="1">
        <v>2</v>
      </c>
      <c r="K4" s="1">
        <f>AVERAGE(Genmagic!AQ34:AQ63)</f>
        <v>2.4051033333333329E-2</v>
      </c>
      <c r="L4" s="1"/>
      <c r="M4" s="1">
        <v>2</v>
      </c>
      <c r="N4" s="1">
        <f>AVERAGE(Genmagic!BE34:BE63)</f>
        <v>15.513260033333335</v>
      </c>
      <c r="O4" s="1"/>
      <c r="S4" s="1"/>
    </row>
    <row r="5" spans="1:19" x14ac:dyDescent="0.3">
      <c r="A5" s="1">
        <v>4</v>
      </c>
      <c r="B5" s="1">
        <f>AVERAGE(Genmagic!A65:A94)</f>
        <v>0</v>
      </c>
      <c r="C5" s="1"/>
      <c r="D5" s="1">
        <v>4</v>
      </c>
      <c r="E5" s="1">
        <f>AVERAGE(Genmagic!O65:O94)</f>
        <v>0</v>
      </c>
      <c r="G5" s="1">
        <v>4</v>
      </c>
      <c r="H5" s="1">
        <f>AVERAGE(Genmagic!AC65:AC94)</f>
        <v>1.7233333333333333E-5</v>
      </c>
      <c r="J5" s="1">
        <v>4</v>
      </c>
      <c r="K5" s="1">
        <f>AVERAGE(Genmagic!AQ65:AQ94)</f>
        <v>2.312556666666667E-2</v>
      </c>
      <c r="L5" s="1"/>
      <c r="M5" s="1">
        <v>4</v>
      </c>
      <c r="N5" s="1">
        <f>AVERAGE(Genmagic!BE65:BE94)</f>
        <v>1.8433006333333333</v>
      </c>
      <c r="O5" s="1"/>
      <c r="S5" s="1"/>
    </row>
    <row r="6" spans="1:19" x14ac:dyDescent="0.3">
      <c r="A6" s="1">
        <v>8</v>
      </c>
      <c r="B6" s="1">
        <f>AVERAGE(Genmagic!A96:A125)</f>
        <v>0</v>
      </c>
      <c r="C6" s="1"/>
      <c r="D6" s="1">
        <v>8</v>
      </c>
      <c r="E6" s="1">
        <f>AVERAGE(Genmagic!O96:O125)</f>
        <v>0</v>
      </c>
      <c r="G6" s="1">
        <v>8</v>
      </c>
      <c r="H6" s="1">
        <f>AVERAGE(Genmagic!AC96:AC125)</f>
        <v>5.0833333333333313E-5</v>
      </c>
      <c r="J6" s="1">
        <v>8</v>
      </c>
      <c r="K6" s="1">
        <f>AVERAGE(Genmagic!AQ96:AQ125)</f>
        <v>1.4120866666666671E-2</v>
      </c>
      <c r="L6" s="3"/>
      <c r="M6" s="1">
        <v>8</v>
      </c>
      <c r="N6" s="1">
        <f>AVERAGE(Genmagic!BE96:BE125)</f>
        <v>4.4345915333333332</v>
      </c>
      <c r="O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</sheetData>
  <mergeCells count="5">
    <mergeCell ref="D1:E1"/>
    <mergeCell ref="A1:B1"/>
    <mergeCell ref="G1:H1"/>
    <mergeCell ref="J1:K1"/>
    <mergeCell ref="M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3062-0E1F-4F57-8D27-93E054779073}">
  <dimension ref="A1:S6"/>
  <sheetViews>
    <sheetView zoomScaleNormal="100" workbookViewId="0">
      <selection activeCell="F25" sqref="F25"/>
    </sheetView>
  </sheetViews>
  <sheetFormatPr baseColWidth="10" defaultRowHeight="14.4" x14ac:dyDescent="0.3"/>
  <sheetData>
    <row r="1" spans="1:19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9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G2" s="3" t="s">
        <v>13</v>
      </c>
      <c r="H2" s="3" t="s">
        <v>48</v>
      </c>
      <c r="J2" s="3" t="s">
        <v>13</v>
      </c>
      <c r="K2" s="3" t="s">
        <v>48</v>
      </c>
      <c r="M2" s="3" t="s">
        <v>13</v>
      </c>
      <c r="N2" s="3" t="s">
        <v>48</v>
      </c>
      <c r="O2" s="3"/>
      <c r="S2" s="3"/>
    </row>
    <row r="3" spans="1:19" x14ac:dyDescent="0.3">
      <c r="A3" s="1">
        <v>1</v>
      </c>
      <c r="B3">
        <f>AVERAGE(Genmagic!B3:B32)</f>
        <v>0</v>
      </c>
      <c r="D3" s="1">
        <v>1</v>
      </c>
      <c r="E3" s="1">
        <f>AVERAGE(Genmagic!P3:P32)</f>
        <v>0</v>
      </c>
      <c r="G3" s="1">
        <v>1</v>
      </c>
      <c r="H3" s="1">
        <f>AVERAGE(Genmagic!AD3:AD32)</f>
        <v>0</v>
      </c>
      <c r="J3" s="1">
        <v>1</v>
      </c>
      <c r="K3" s="1">
        <f>AVERAGE(Genmagic!AR3:AR32)</f>
        <v>1.0000000000000001E-7</v>
      </c>
      <c r="L3" s="1"/>
      <c r="M3" s="1">
        <v>1</v>
      </c>
      <c r="N3" s="1">
        <f>AVERAGE(Genmagic!BF3:BF32)</f>
        <v>8.7033333333333326E-5</v>
      </c>
      <c r="O3" s="1"/>
      <c r="S3" s="1"/>
    </row>
    <row r="4" spans="1:19" x14ac:dyDescent="0.3">
      <c r="A4" s="1">
        <v>2</v>
      </c>
      <c r="B4">
        <f>AVERAGE(Genmagic!B34:B63)</f>
        <v>0</v>
      </c>
      <c r="D4" s="1">
        <v>2</v>
      </c>
      <c r="E4" s="1">
        <f>AVERAGE(Genmagic!P34:P63)</f>
        <v>0</v>
      </c>
      <c r="G4" s="1">
        <v>2</v>
      </c>
      <c r="H4" s="1">
        <f>AVERAGE(Genmagic!AD34:AD63)</f>
        <v>0</v>
      </c>
      <c r="J4" s="1">
        <v>2</v>
      </c>
      <c r="K4" s="1">
        <f>AVERAGE(Genmagic!AR34:AR63)</f>
        <v>0</v>
      </c>
      <c r="L4" s="1"/>
      <c r="M4" s="1">
        <v>2</v>
      </c>
      <c r="N4" s="1">
        <f>AVERAGE(Genmagic!BF34:BF63)</f>
        <v>1.2286333333333332E-3</v>
      </c>
      <c r="O4" s="1"/>
      <c r="S4" s="1"/>
    </row>
    <row r="5" spans="1:19" x14ac:dyDescent="0.3">
      <c r="A5" s="1">
        <v>4</v>
      </c>
      <c r="B5">
        <f>AVERAGE(Genmagic!B65:B94)</f>
        <v>0</v>
      </c>
      <c r="D5" s="1">
        <v>4</v>
      </c>
      <c r="E5" s="1">
        <f>AVERAGE(Genmagic!P65:P94)</f>
        <v>0</v>
      </c>
      <c r="G5" s="1">
        <v>4</v>
      </c>
      <c r="H5" s="1">
        <f>AVERAGE(Genmagic!AD65:AD94)</f>
        <v>0</v>
      </c>
      <c r="J5" s="1">
        <v>4</v>
      </c>
      <c r="K5" s="1">
        <f>AVERAGE(Genmagic!AR65:AR94)</f>
        <v>0</v>
      </c>
      <c r="L5" s="1"/>
      <c r="M5" s="1">
        <v>4</v>
      </c>
      <c r="N5" s="1">
        <f>AVERAGE(Genmagic!BF65:BF94)</f>
        <v>1.0237633333333333E-2</v>
      </c>
      <c r="O5" s="1"/>
      <c r="S5" s="1"/>
    </row>
    <row r="6" spans="1:19" x14ac:dyDescent="0.3">
      <c r="A6" s="1">
        <v>8</v>
      </c>
      <c r="B6">
        <f>AVERAGE(Genmagic!B96:B125)</f>
        <v>0</v>
      </c>
      <c r="D6" s="1">
        <v>8</v>
      </c>
      <c r="E6" s="1">
        <f>AVERAGE(Genmagic!P96:P125)</f>
        <v>0</v>
      </c>
      <c r="G6" s="1">
        <v>8</v>
      </c>
      <c r="H6" s="1">
        <f>AVERAGE(Genmagic!AD96:AD125)</f>
        <v>0</v>
      </c>
      <c r="J6" s="1">
        <v>8</v>
      </c>
      <c r="K6" s="1">
        <f>AVERAGE(Genmagic!AR96:AR125)</f>
        <v>6.6666666666666668E-8</v>
      </c>
      <c r="L6" s="3"/>
      <c r="M6" s="1">
        <v>8</v>
      </c>
      <c r="N6" s="1">
        <f>AVERAGE(Genmagic!BF96:BF125)</f>
        <v>3.2089999999999999E-4</v>
      </c>
      <c r="O6" s="1"/>
      <c r="S6" s="1"/>
    </row>
  </sheetData>
  <mergeCells count="5">
    <mergeCell ref="D1:E1"/>
    <mergeCell ref="G1:H1"/>
    <mergeCell ref="J1:K1"/>
    <mergeCell ref="M1:N1"/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D9D6-3EF2-49B9-B006-BCA58762302A}">
  <dimension ref="A1:O6"/>
  <sheetViews>
    <sheetView zoomScaleNormal="100" workbookViewId="0">
      <selection activeCell="H18" sqref="H18"/>
    </sheetView>
  </sheetViews>
  <sheetFormatPr baseColWidth="10" defaultRowHeight="14.4" x14ac:dyDescent="0.3"/>
  <sheetData>
    <row r="1" spans="1:15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5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F2" s="3"/>
      <c r="G2" s="3" t="s">
        <v>13</v>
      </c>
      <c r="H2" s="3" t="s">
        <v>48</v>
      </c>
      <c r="I2" s="3"/>
      <c r="J2" s="3" t="s">
        <v>13</v>
      </c>
      <c r="K2" s="3" t="s">
        <v>48</v>
      </c>
      <c r="L2" s="3"/>
      <c r="M2" s="3" t="s">
        <v>13</v>
      </c>
      <c r="N2" s="3" t="s">
        <v>48</v>
      </c>
      <c r="O2" s="3"/>
    </row>
    <row r="3" spans="1:15" x14ac:dyDescent="0.3">
      <c r="A3" s="1">
        <v>1</v>
      </c>
      <c r="B3">
        <f>AVERAGE(Genmagic!C3:C32)</f>
        <v>0</v>
      </c>
      <c r="D3" s="1">
        <v>1</v>
      </c>
      <c r="E3" s="1">
        <f>AVERAGE(Genmagic!Q3:Q32)</f>
        <v>0</v>
      </c>
      <c r="F3" s="1"/>
      <c r="G3" s="1">
        <v>1</v>
      </c>
      <c r="H3" s="1">
        <f>AVERAGE(Genmagic!AE3:AE32)</f>
        <v>6.6666666666666671E-7</v>
      </c>
      <c r="I3" s="1"/>
      <c r="J3" s="1">
        <v>1</v>
      </c>
      <c r="K3" s="1">
        <f>AVERAGE(Genmagic!AS3:AS32)</f>
        <v>2.1100000000000005E-5</v>
      </c>
      <c r="L3" s="1"/>
      <c r="M3" s="1">
        <v>1</v>
      </c>
      <c r="N3" s="1">
        <f>AVERAGE(Genmagic!BG3:BG32)</f>
        <v>2.0033333333333334E-4</v>
      </c>
      <c r="O3" s="1"/>
    </row>
    <row r="4" spans="1:15" x14ac:dyDescent="0.3">
      <c r="A4" s="1">
        <v>2</v>
      </c>
      <c r="B4">
        <f>AVERAGE(Genmagic!C34:C63)</f>
        <v>0</v>
      </c>
      <c r="D4" s="1">
        <v>2</v>
      </c>
      <c r="E4" s="1">
        <f>AVERAGE(Genmagic!Q34:Q63)</f>
        <v>0</v>
      </c>
      <c r="F4" s="1"/>
      <c r="G4" s="1">
        <v>2</v>
      </c>
      <c r="H4" s="1">
        <f>AVERAGE(Genmagic!AE34:AE63)</f>
        <v>6.6666666666666668E-8</v>
      </c>
      <c r="I4" s="1"/>
      <c r="J4" s="1">
        <v>2</v>
      </c>
      <c r="K4" s="1">
        <f>AVERAGE(Genmagic!AS34:AS63)</f>
        <v>6.3000000000000007E-6</v>
      </c>
      <c r="L4" s="1"/>
      <c r="M4" s="1">
        <v>2</v>
      </c>
      <c r="N4" s="1">
        <f>AVERAGE(Genmagic!BG34:BG63)</f>
        <v>1.4629999999999998E-4</v>
      </c>
      <c r="O4" s="1"/>
    </row>
    <row r="5" spans="1:15" x14ac:dyDescent="0.3">
      <c r="A5" s="1">
        <v>4</v>
      </c>
      <c r="B5">
        <f>AVERAGE(Genmagic!C65:C94)</f>
        <v>0</v>
      </c>
      <c r="D5" s="1">
        <v>4</v>
      </c>
      <c r="E5" s="1">
        <f>AVERAGE(Genmagic!Q65:Q94)</f>
        <v>0</v>
      </c>
      <c r="F5" s="1"/>
      <c r="G5" s="1">
        <v>4</v>
      </c>
      <c r="H5" s="1">
        <f>AVERAGE(Genmagic!AE65:AE94)</f>
        <v>2.3333333333333331E-7</v>
      </c>
      <c r="I5" s="1"/>
      <c r="J5" s="1">
        <v>4</v>
      </c>
      <c r="K5" s="1">
        <f>AVERAGE(Genmagic!AS65:AS94)</f>
        <v>8.5666666666666654E-6</v>
      </c>
      <c r="L5" s="1"/>
      <c r="M5" s="1">
        <v>4</v>
      </c>
      <c r="N5" s="1">
        <f>AVERAGE(Genmagic!BG65:BG94)</f>
        <v>1.837666666666667E-4</v>
      </c>
      <c r="O5" s="1"/>
    </row>
    <row r="6" spans="1:15" x14ac:dyDescent="0.3">
      <c r="A6" s="1">
        <v>8</v>
      </c>
      <c r="B6">
        <f>AVERAGE(Genmagic!C96:C125)</f>
        <v>0</v>
      </c>
      <c r="D6" s="1">
        <v>8</v>
      </c>
      <c r="E6" s="1">
        <f>AVERAGE(Genmagic!Q96:Q125)</f>
        <v>0</v>
      </c>
      <c r="F6" s="1"/>
      <c r="G6" s="1">
        <v>8</v>
      </c>
      <c r="H6" s="1">
        <f>AVERAGE(Genmagic!AE96:AE125)</f>
        <v>3.3333333333333334E-8</v>
      </c>
      <c r="I6" s="1"/>
      <c r="J6" s="1">
        <v>8</v>
      </c>
      <c r="K6" s="1">
        <f>AVERAGE(Genmagic!AS96:AS125)</f>
        <v>1.126666666666667E-5</v>
      </c>
      <c r="L6" s="1"/>
      <c r="M6" s="1">
        <v>8</v>
      </c>
      <c r="N6" s="1">
        <f>AVERAGE(Genmagic!BG96:BG125)</f>
        <v>7.1966666666666663E-5</v>
      </c>
      <c r="O6" s="1"/>
    </row>
  </sheetData>
  <mergeCells count="5">
    <mergeCell ref="D1:E1"/>
    <mergeCell ref="G1:H1"/>
    <mergeCell ref="J1:K1"/>
    <mergeCell ref="M1:N1"/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0A9C-64F0-4911-9C8F-6BD007CED5E8}">
  <dimension ref="A1:O6"/>
  <sheetViews>
    <sheetView zoomScaleNormal="100" workbookViewId="0">
      <selection activeCell="I16" sqref="I16"/>
    </sheetView>
  </sheetViews>
  <sheetFormatPr baseColWidth="10" defaultRowHeight="14.4" x14ac:dyDescent="0.3"/>
  <sheetData>
    <row r="1" spans="1:15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5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F2" s="3"/>
      <c r="G2" s="3" t="s">
        <v>13</v>
      </c>
      <c r="H2" s="3" t="s">
        <v>48</v>
      </c>
      <c r="I2" s="3"/>
      <c r="J2" s="3" t="s">
        <v>13</v>
      </c>
      <c r="K2" s="3" t="s">
        <v>48</v>
      </c>
      <c r="L2" s="3"/>
      <c r="M2" s="3" t="s">
        <v>13</v>
      </c>
      <c r="N2" s="3" t="s">
        <v>48</v>
      </c>
      <c r="O2" s="3"/>
    </row>
    <row r="3" spans="1:15" x14ac:dyDescent="0.3">
      <c r="A3" s="1">
        <v>1</v>
      </c>
      <c r="B3">
        <f>AVERAGE(Genmagic!D3:D32)</f>
        <v>0</v>
      </c>
      <c r="D3" s="1">
        <v>1</v>
      </c>
      <c r="E3" s="1">
        <f>AVERAGE(Genmagic!R3:R32)</f>
        <v>0</v>
      </c>
      <c r="F3" s="1"/>
      <c r="G3" s="1">
        <v>1</v>
      </c>
      <c r="H3" s="1">
        <f>AVERAGE(Genmagic!AF3:AF32)</f>
        <v>1.165E-4</v>
      </c>
      <c r="I3" s="1"/>
      <c r="J3" s="1">
        <v>1</v>
      </c>
      <c r="K3" s="1">
        <f>AVERAGE(Genmagic!AT3:AT32)</f>
        <v>2.5101666666666671E-2</v>
      </c>
      <c r="L3" s="1"/>
      <c r="M3" s="1">
        <v>1</v>
      </c>
      <c r="N3" s="1">
        <f>AVERAGE(Genmagic!BH3:BH32)</f>
        <v>2.3020898999999999</v>
      </c>
      <c r="O3" s="1"/>
    </row>
    <row r="4" spans="1:15" x14ac:dyDescent="0.3">
      <c r="A4" s="1">
        <v>2</v>
      </c>
      <c r="B4">
        <f>AVERAGE(Genmagic!D34:D63)</f>
        <v>0</v>
      </c>
      <c r="D4" s="1">
        <v>2</v>
      </c>
      <c r="E4" s="1">
        <f>AVERAGE(Genmagic!R34:R63)</f>
        <v>0</v>
      </c>
      <c r="F4" s="1"/>
      <c r="G4" s="1">
        <v>2</v>
      </c>
      <c r="H4" s="1">
        <f>AVERAGE(Genmagic!AF34:AF63)</f>
        <v>4.6733333333333335E-5</v>
      </c>
      <c r="I4" s="1"/>
      <c r="J4" s="1">
        <v>2</v>
      </c>
      <c r="K4" s="1">
        <f>AVERAGE(Genmagic!AT34:AT63)</f>
        <v>8.7978666666666695E-3</v>
      </c>
      <c r="L4" s="1"/>
      <c r="M4" s="1">
        <v>2</v>
      </c>
      <c r="N4" s="1">
        <f>AVERAGE(Genmagic!BH34:BH63)</f>
        <v>1.907833866666667</v>
      </c>
      <c r="O4" s="1"/>
    </row>
    <row r="5" spans="1:15" x14ac:dyDescent="0.3">
      <c r="A5" s="1">
        <v>4</v>
      </c>
      <c r="B5">
        <f>AVERAGE(Genmagic!D65:D94)</f>
        <v>0</v>
      </c>
      <c r="D5" s="1">
        <v>4</v>
      </c>
      <c r="E5" s="1">
        <f>AVERAGE(Genmagic!R65:R94)</f>
        <v>0</v>
      </c>
      <c r="F5" s="1"/>
      <c r="G5" s="1">
        <v>4</v>
      </c>
      <c r="H5" s="1">
        <f>AVERAGE(Genmagic!AF65:AF94)</f>
        <v>3.9560000000000007E-4</v>
      </c>
      <c r="I5" s="1"/>
      <c r="J5" s="1">
        <v>4</v>
      </c>
      <c r="K5" s="1">
        <f>AVERAGE(Genmagic!AT65:AT94)</f>
        <v>2.3584833333333336E-2</v>
      </c>
      <c r="L5" s="1"/>
      <c r="M5" s="1">
        <v>4</v>
      </c>
      <c r="N5" s="1">
        <f>AVERAGE(Genmagic!BH65:BH94)</f>
        <v>28.290665466666667</v>
      </c>
      <c r="O5" s="1"/>
    </row>
    <row r="6" spans="1:15" x14ac:dyDescent="0.3">
      <c r="A6" s="1">
        <v>8</v>
      </c>
      <c r="B6">
        <f>AVERAGE(Genmagic!D96:D125)</f>
        <v>0</v>
      </c>
      <c r="D6" s="1">
        <v>8</v>
      </c>
      <c r="E6" s="1">
        <f>AVERAGE(Genmagic!R96:R125)</f>
        <v>0</v>
      </c>
      <c r="F6" s="1"/>
      <c r="G6" s="1">
        <v>8</v>
      </c>
      <c r="H6" s="1">
        <f>AVERAGE(Genmagic!AF96:AF125)</f>
        <v>4.943333333333334E-5</v>
      </c>
      <c r="I6" s="1"/>
      <c r="J6" s="1">
        <v>8</v>
      </c>
      <c r="K6" s="1">
        <f>AVERAGE(Genmagic!AT96:AT125)</f>
        <v>3.905223333333336E-2</v>
      </c>
      <c r="L6" s="1"/>
      <c r="M6" s="1">
        <v>8</v>
      </c>
      <c r="N6" s="1">
        <f>AVERAGE(Genmagic!BH96:BH125)</f>
        <v>45.884942466666665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8B6E-71FA-4EB0-985D-A61D27BF37AD}">
  <dimension ref="A1:O6"/>
  <sheetViews>
    <sheetView zoomScaleNormal="100" workbookViewId="0">
      <selection activeCell="L9" sqref="L9"/>
    </sheetView>
  </sheetViews>
  <sheetFormatPr baseColWidth="10" defaultRowHeight="14.4" x14ac:dyDescent="0.3"/>
  <sheetData>
    <row r="1" spans="1:15" x14ac:dyDescent="0.3">
      <c r="A1" s="11" t="s">
        <v>43</v>
      </c>
      <c r="B1" s="11"/>
      <c r="D1" s="11" t="s">
        <v>44</v>
      </c>
      <c r="E1" s="11"/>
      <c r="F1" s="1"/>
      <c r="G1" s="11" t="s">
        <v>45</v>
      </c>
      <c r="H1" s="11"/>
      <c r="I1" s="1"/>
      <c r="J1" s="11" t="s">
        <v>46</v>
      </c>
      <c r="K1" s="11"/>
      <c r="M1" s="11" t="s">
        <v>47</v>
      </c>
      <c r="N1" s="11"/>
    </row>
    <row r="2" spans="1:15" x14ac:dyDescent="0.3">
      <c r="A2" s="3" t="s">
        <v>13</v>
      </c>
      <c r="B2" s="3" t="s">
        <v>48</v>
      </c>
      <c r="C2" s="3"/>
      <c r="D2" s="3" t="s">
        <v>13</v>
      </c>
      <c r="E2" s="3" t="s">
        <v>48</v>
      </c>
      <c r="F2" s="3"/>
      <c r="G2" s="3" t="s">
        <v>13</v>
      </c>
      <c r="H2" s="3" t="s">
        <v>48</v>
      </c>
      <c r="I2" s="3"/>
      <c r="J2" s="3" t="s">
        <v>13</v>
      </c>
      <c r="K2" s="3" t="s">
        <v>48</v>
      </c>
      <c r="L2" s="3"/>
      <c r="M2" s="3" t="s">
        <v>13</v>
      </c>
      <c r="N2" s="3" t="s">
        <v>48</v>
      </c>
      <c r="O2" s="3"/>
    </row>
    <row r="3" spans="1:15" x14ac:dyDescent="0.3">
      <c r="A3" s="1">
        <v>1</v>
      </c>
      <c r="B3">
        <f>AVERAGE(Genmagic!E3:E32)</f>
        <v>0</v>
      </c>
      <c r="D3" s="1">
        <v>1</v>
      </c>
      <c r="E3" s="1">
        <f>AVERAGE(Genmagic!S3:S32)</f>
        <v>5.0333333333333335E-5</v>
      </c>
      <c r="F3" s="1"/>
      <c r="G3" s="1">
        <v>1</v>
      </c>
      <c r="H3" s="1">
        <f>AVERAGE(Genmagic!AG3:AG32)</f>
        <v>2.9260466666666669E-2</v>
      </c>
      <c r="I3" s="1"/>
      <c r="J3" s="1">
        <v>1</v>
      </c>
      <c r="K3" s="1">
        <f>AVERAGE(Genmagic!AU3:AU32)</f>
        <v>0.6720626666666667</v>
      </c>
      <c r="L3" s="1"/>
      <c r="M3" s="1">
        <v>1</v>
      </c>
      <c r="N3" s="1">
        <f>AVERAGE(Genmagic!BI3:BI32)</f>
        <v>6.6304768666666662</v>
      </c>
      <c r="O3" s="1"/>
    </row>
    <row r="4" spans="1:15" x14ac:dyDescent="0.3">
      <c r="A4" s="1">
        <v>2</v>
      </c>
      <c r="B4">
        <f>AVERAGE(Genmagic!E34:E63)</f>
        <v>0</v>
      </c>
      <c r="D4" s="1">
        <v>2</v>
      </c>
      <c r="E4" s="1">
        <f>AVERAGE(Genmagic!S34:S63)</f>
        <v>9.933333333333332E-6</v>
      </c>
      <c r="F4" s="1"/>
      <c r="G4" s="1">
        <v>2</v>
      </c>
      <c r="H4" s="1">
        <f>AVERAGE(Genmagic!AG34:AG63)</f>
        <v>1.6925200000000005E-2</v>
      </c>
      <c r="I4" s="1"/>
      <c r="J4" s="1">
        <v>2</v>
      </c>
      <c r="K4" s="1">
        <f>AVERAGE(Genmagic!AU34:AU63)</f>
        <v>0.41278256666666663</v>
      </c>
      <c r="L4" s="1"/>
      <c r="M4" s="1">
        <v>2</v>
      </c>
      <c r="N4" s="1">
        <f>AVERAGE(Genmagic!BI34:BI63)</f>
        <v>17.525371933333339</v>
      </c>
      <c r="O4" s="1"/>
    </row>
    <row r="5" spans="1:15" x14ac:dyDescent="0.3">
      <c r="A5" s="1">
        <v>4</v>
      </c>
      <c r="B5">
        <f>AVERAGE(Genmagic!E65:E94)</f>
        <v>0</v>
      </c>
      <c r="D5" s="1">
        <v>4</v>
      </c>
      <c r="E5" s="1">
        <f>AVERAGE(Genmagic!S65:S94)</f>
        <v>1.2266666666666666E-5</v>
      </c>
      <c r="F5" s="1"/>
      <c r="G5" s="1">
        <v>4</v>
      </c>
      <c r="H5" s="1">
        <f>AVERAGE(Genmagic!AG65:AG94)</f>
        <v>1.9952466666666668E-2</v>
      </c>
      <c r="I5" s="1"/>
      <c r="J5" s="1">
        <v>4</v>
      </c>
      <c r="K5" s="1">
        <f>AVERAGE(Genmagic!AU65:AU94)</f>
        <v>0.78118026666666651</v>
      </c>
      <c r="L5" s="1"/>
      <c r="M5" s="1">
        <v>4</v>
      </c>
      <c r="N5" s="1">
        <f>AVERAGE(Genmagic!BI65:BI94)</f>
        <v>6.825637933333331</v>
      </c>
      <c r="O5" s="1"/>
    </row>
    <row r="6" spans="1:15" x14ac:dyDescent="0.3">
      <c r="A6" s="1">
        <v>8</v>
      </c>
      <c r="B6">
        <f>AVERAGE(Genmagic!E96:E125)</f>
        <v>0</v>
      </c>
      <c r="D6" s="1">
        <v>8</v>
      </c>
      <c r="E6" s="1">
        <f>AVERAGE(Genmagic!S96:S125)</f>
        <v>1.5800000000000001E-5</v>
      </c>
      <c r="F6" s="1"/>
      <c r="G6" s="1">
        <v>8</v>
      </c>
      <c r="H6" s="1">
        <f>AVERAGE(Genmagic!AG96:AG125)</f>
        <v>1.4797833333333338E-2</v>
      </c>
      <c r="I6" s="1"/>
      <c r="J6" s="1">
        <v>8</v>
      </c>
      <c r="K6" s="1">
        <f>AVERAGE(Genmagic!AU96:AU125)</f>
        <v>1.4086833333333335</v>
      </c>
      <c r="L6" s="1"/>
      <c r="M6" s="1">
        <v>8</v>
      </c>
      <c r="N6" s="1">
        <f>AVERAGE(Genmagic!BI96:BI125)</f>
        <v>11.146624066666671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Matlab</vt:lpstr>
      <vt:lpstr>Local</vt:lpstr>
      <vt:lpstr>paralel_worse_version</vt:lpstr>
      <vt:lpstr>Genmagic</vt:lpstr>
      <vt:lpstr>Sphere</vt:lpstr>
      <vt:lpstr>Quartic</vt:lpstr>
      <vt:lpstr>Powell Sum</vt:lpstr>
      <vt:lpstr>Sum Squares</vt:lpstr>
      <vt:lpstr>Schwefel’s 2.20</vt:lpstr>
      <vt:lpstr>Stepint</vt:lpstr>
      <vt:lpstr>Ridge</vt:lpstr>
      <vt:lpstr>Neumaier's N. 3</vt:lpstr>
      <vt:lpstr>Ackley N. 2</vt:lpstr>
      <vt:lpstr>Shekel 10</vt:lpstr>
      <vt:lpstr>PVD</vt:lpstr>
      <vt:lpstr>TCSD</vt:lpstr>
      <vt:lpstr>Artificial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DALDA DEL OLMO</dc:creator>
  <cp:lastModifiedBy>GUILLERMO DALDA DEL OLMO</cp:lastModifiedBy>
  <dcterms:created xsi:type="dcterms:W3CDTF">2025-06-13T18:35:14Z</dcterms:created>
  <dcterms:modified xsi:type="dcterms:W3CDTF">2025-06-16T20:41:50Z</dcterms:modified>
</cp:coreProperties>
</file>