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Graficos" sheetId="2" r:id="rId5"/>
  </sheets>
  <definedNames>
    <definedName hidden="1" localSheetId="0" name="_xlnm._FilterDatabase">'Hoja 1'!$A$1:$H$63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<sst xmlns="http://schemas.openxmlformats.org/spreadsheetml/2006/main" count="265" uniqueCount="82">
  <si>
    <t>Tarea</t>
  </si>
  <si>
    <t>Propietario</t>
  </si>
  <si>
    <t>Estado</t>
  </si>
  <si>
    <t>Semana de inicio</t>
  </si>
  <si>
    <t>Semana de termino</t>
  </si>
  <si>
    <t>sprint</t>
  </si>
  <si>
    <t>Distribuible</t>
  </si>
  <si>
    <t>horas</t>
  </si>
  <si>
    <t>toma de requerimientos</t>
  </si>
  <si>
    <t>CARLOS . BERRIOS CORTEZ 
bra.caroca@duocuc.cl
 gu.maldonado@duocuc.cl</t>
  </si>
  <si>
    <t>Completada</t>
  </si>
  <si>
    <t>sprint 1</t>
  </si>
  <si>
    <t>analisis del caso</t>
  </si>
  <si>
    <t>bra.caroca@duocuc.cl</t>
  </si>
  <si>
    <t>Epicas y historias de usuario</t>
  </si>
  <si>
    <t>gu.maldonado@duocuc.cl</t>
  </si>
  <si>
    <t>Kick off</t>
  </si>
  <si>
    <t>CARLOS . BERRIOS CORTEZ</t>
  </si>
  <si>
    <t>mockup</t>
  </si>
  <si>
    <t>Diagrama de flujo</t>
  </si>
  <si>
    <t>Mapa mental</t>
  </si>
  <si>
    <t>4+1</t>
  </si>
  <si>
    <t>analisis y digitalizacion de documentos</t>
  </si>
  <si>
    <t>sprint 2</t>
  </si>
  <si>
    <t>Modelamiento de base de datos</t>
  </si>
  <si>
    <t>creación de base de datos</t>
  </si>
  <si>
    <t>front interfaz de inicio de sesion</t>
  </si>
  <si>
    <t>back inicio de sesion</t>
  </si>
  <si>
    <t>instalacion de composer</t>
  </si>
  <si>
    <t>instalacion de API de generacion de Excel</t>
  </si>
  <si>
    <t>instalacion de API de generacion de PDF</t>
  </si>
  <si>
    <t>instalacion de API de generacion de Word</t>
  </si>
  <si>
    <t>front interfaz de gestion de bovinos</t>
  </si>
  <si>
    <t>back gestion de bovinos</t>
  </si>
  <si>
    <t>front interfaz de detalle de bovino</t>
  </si>
  <si>
    <t>back detalles de bovino</t>
  </si>
  <si>
    <t>front interfaz de gestion de ovino</t>
  </si>
  <si>
    <t>back gestion de ovino</t>
  </si>
  <si>
    <t>front interfaz de detalle de ovino</t>
  </si>
  <si>
    <t>back detalles de ovino</t>
  </si>
  <si>
    <t>front interfaz de gestion de porcino</t>
  </si>
  <si>
    <t>back gestion de porcino</t>
  </si>
  <si>
    <t>front interfaz de detalle de porcino</t>
  </si>
  <si>
    <t>back detalles de porcino</t>
  </si>
  <si>
    <t>front interfaz de gestion de equino</t>
  </si>
  <si>
    <t>back gestion de equino</t>
  </si>
  <si>
    <t>front interfaz de detalle de equino</t>
  </si>
  <si>
    <t>back detalles de equino</t>
  </si>
  <si>
    <t>front de administracion de lote</t>
  </si>
  <si>
    <t>back de administracion de lote</t>
  </si>
  <si>
    <t>front de detalles del lote</t>
  </si>
  <si>
    <t>back de detalles del lote</t>
  </si>
  <si>
    <t>front interfaz de gestion de mascotas</t>
  </si>
  <si>
    <t>sprint 3</t>
  </si>
  <si>
    <t>back gestion de mascotas</t>
  </si>
  <si>
    <t>front interfaz de detalle de mascotas</t>
  </si>
  <si>
    <t>back detalles de mascotas</t>
  </si>
  <si>
    <t>front de generacion de reportes</t>
  </si>
  <si>
    <t>back de generacion de reportes</t>
  </si>
  <si>
    <t>diferenciacion por permisos de usuario alumno</t>
  </si>
  <si>
    <t>diferenciacion por permisos de usuario profesor</t>
  </si>
  <si>
    <t>diferenciacion por permisos de usuario administrador</t>
  </si>
  <si>
    <t>En curso</t>
  </si>
  <si>
    <t>front de gestion de produccion animal</t>
  </si>
  <si>
    <t>back de gestion de produccion animal</t>
  </si>
  <si>
    <t>front de control de gastos</t>
  </si>
  <si>
    <t>No iniciada</t>
  </si>
  <si>
    <t>back de control de gastos</t>
  </si>
  <si>
    <t>front de vista de visualizacion de datos de produccion</t>
  </si>
  <si>
    <t>back de vista de visualizacion de datos de produccion</t>
  </si>
  <si>
    <t>testing modulo de  bovinos</t>
  </si>
  <si>
    <t>testing modulo de  ovinos</t>
  </si>
  <si>
    <t>testing modulo de  porcinos</t>
  </si>
  <si>
    <t>testing modulo de  equinos</t>
  </si>
  <si>
    <t>testing modulo de  lotes</t>
  </si>
  <si>
    <t>testing modulo de  produccion y gastos</t>
  </si>
  <si>
    <t>correccion de errores</t>
  </si>
  <si>
    <t>marcha blanca</t>
  </si>
  <si>
    <t>sprint 4</t>
  </si>
  <si>
    <t>documento de cierre</t>
  </si>
  <si>
    <t>SUM de horas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</si>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</sst>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i/>
      <sz val="12.0"/>
      <color theme="1"/>
      <name val="Arial"/>
    </font>
    <font>
      <u/>
      <color theme="1"/>
      <name val="Arial"/>
      <scheme val="minor"/>
    </font>
    <font>
      <sz val="12.0"/>
      <color theme="1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sz val="12.0"/>
      <color rgb="FF434343"/>
      <name val="Arial"/>
    </font>
    <font>
      <u/>
      <color theme="1"/>
      <name val="Arial"/>
      <scheme val="minor"/>
    </font>
    <font>
      <sz val="12.0"/>
      <color theme="1"/>
      <name val="Aptos"/>
    </font>
    <font>
      <u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BFBFBF"/>
      </left>
      <right style="thin">
        <color rgb="FFBFBFBF"/>
      </right>
      <top style="thin">
        <color rgb="FFCFE2F3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9FC5E8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EFEFEF"/>
      </top>
      <bottom style="thin">
        <color rgb="FFBFBFBF"/>
      </bottom>
    </border>
    <border>
      <left style="thin">
        <color rgb="FF374139"/>
      </left>
      <right style="thin">
        <color rgb="FFEFEFEF"/>
      </right>
      <top style="thin">
        <color rgb="FFEFEFEF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49" xfId="0" applyAlignment="1" applyBorder="1" applyFill="1" applyFont="1" applyNumberFormat="1">
      <alignment shrinkToFit="0" vertical="bottom" wrapText="1"/>
    </xf>
    <xf borderId="5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4" fillId="2" fontId="4" numFmtId="49" xfId="0" applyAlignment="1" applyBorder="1" applyFont="1" applyNumberFormat="1">
      <alignment shrinkToFit="0" vertical="top" wrapText="0"/>
    </xf>
    <xf borderId="7" fillId="0" fontId="5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4" fillId="3" fontId="4" numFmtId="49" xfId="0" applyAlignment="1" applyBorder="1" applyFill="1" applyFont="1" applyNumberFormat="1">
      <alignment readingOrder="0" shrinkToFit="0" vertical="top" wrapText="0"/>
    </xf>
    <xf borderId="5" fillId="0" fontId="6" numFmtId="49" xfId="0" applyAlignment="1" applyBorder="1" applyFont="1" applyNumberFormat="1">
      <alignment readingOrder="0" shrinkToFit="0" vertical="center" wrapText="0"/>
    </xf>
    <xf borderId="9" fillId="2" fontId="4" numFmtId="49" xfId="0" applyAlignment="1" applyBorder="1" applyFont="1" applyNumberFormat="1">
      <alignment readingOrder="0" shrinkToFit="0" vertical="top" wrapText="0"/>
    </xf>
    <xf borderId="10" fillId="3" fontId="4" numFmtId="49" xfId="0" applyAlignment="1" applyBorder="1" applyFont="1" applyNumberFormat="1">
      <alignment readingOrder="0" shrinkToFit="0" vertical="top" wrapText="0"/>
    </xf>
    <xf borderId="11" fillId="3" fontId="7" numFmtId="49" xfId="0" applyAlignment="1" applyBorder="1" applyFont="1" applyNumberFormat="1">
      <alignment readingOrder="0" shrinkToFit="0" vertical="top" wrapText="0"/>
    </xf>
    <xf borderId="11" fillId="2" fontId="7" numFmtId="49" xfId="0" applyAlignment="1" applyBorder="1" applyFont="1" applyNumberFormat="1">
      <alignment readingOrder="0" shrinkToFit="0" vertical="top" wrapText="0"/>
    </xf>
    <xf borderId="7" fillId="0" fontId="8" numFmtId="49" xfId="0" applyAlignment="1" applyBorder="1" applyFont="1" applyNumberFormat="1">
      <alignment readingOrder="0" shrinkToFit="0" vertical="center" wrapText="0"/>
    </xf>
    <xf borderId="12" fillId="4" fontId="9" numFmtId="49" xfId="0" applyAlignment="1" applyBorder="1" applyFill="1" applyFont="1" applyNumberFormat="1">
      <alignment shrinkToFit="0" vertical="top" wrapText="0"/>
    </xf>
    <xf borderId="13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0" fillId="0" fontId="1" numFmtId="0" xfId="0" applyFont="1"/>
    <xf borderId="0" fillId="0" fontId="10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horas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Graficos!$A$2:$A$5</c:f>
            </c:strRef>
          </c:cat>
          <c:val>
            <c:numRef>
              <c:f>Graficos!$B$2:$B$5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Estado del proyecto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Graficos!$A$12:$A$14</c:f>
            </c:strRef>
          </c:cat>
          <c:val>
            <c:numRef>
              <c:f>Graficos!$B$12:$B$14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2" sheet="Hoja 1"/>
  </cacheSource>
  <cacheFields>
    <cacheField name="Tarea" numFmtId="0">
      <sharedItems>
        <s v="toma de requerimientos"/>
        <s v="analisis del caso"/>
        <s v="Epicas y historias de usuario"/>
        <s v="Kick off"/>
        <s v="mockup"/>
        <s v="Diagrama de flujo"/>
        <s v="Mapa mental"/>
        <s v="4+1"/>
        <s v="analisis y digitalizacion de documentos"/>
        <s v="Modelamiento de base de datos"/>
        <s v="creación de base de datos"/>
        <s v="front interfaz de inicio de sesion"/>
        <s v="back inicio de sesion"/>
        <s v="instalacion de composer"/>
        <s v="instalacion de API de generacion de Excel"/>
        <s v="instalacion de API de generacion de PDF"/>
        <s v="instalacion de API de generacion de Word"/>
        <s v="front interfaz de gestion de bovinos"/>
        <s v="back gestion de bovinos"/>
        <s v="front interfaz de detalle de bovino"/>
        <s v="back detalles de bovino"/>
        <s v="front interfaz de gestion de ovino"/>
        <s v="back gestion de ovino"/>
        <s v="front interfaz de detalle de ovino"/>
        <s v="back detalles de ovino"/>
        <s v="front interfaz de gestion de porcino"/>
        <s v="back gestion de porcino"/>
        <s v="front interfaz de detalle de porcino"/>
        <s v="back detalles de porcino"/>
        <s v="front interfaz de gestion de equino"/>
        <s v="back gestion de equino"/>
        <s v="front interfaz de detalle de equino"/>
        <s v="back detalles de equino"/>
        <s v="front de administracion de lote"/>
        <s v="back de administracion de lote"/>
        <s v="front de detalles del lote"/>
        <s v="back de detalles del lote"/>
        <s v="front interfaz de gestion de mascotas"/>
        <s v="back gestion de mascotas"/>
        <s v="front interfaz de detalle de mascotas"/>
        <s v="back detalles de mascotas"/>
        <s v="front de generacion de reportes"/>
        <s v="back de generacion de reportes"/>
        <s v="diferenciacion por permisos de usuario alumno"/>
        <s v="diferenciacion por permisos de usuario profesor"/>
        <s v="diferenciacion por permisos de usuario administrador"/>
        <s v="front de gestion de produccion animal"/>
        <s v="back de gestion de produccion animal"/>
        <s v="front de control de gastos"/>
        <s v="back de control de gastos"/>
        <s v="front de vista de visualizacion de datos de produccion"/>
        <s v="back de vista de visualizacion de datos de produccion"/>
        <s v="testing modulo de  bovinos"/>
        <s v="testing modulo de  ovinos"/>
        <s v="testing modulo de  porcinos"/>
        <s v="testing modulo de  equinos"/>
        <s v="testing modulo de  lotes"/>
        <s v="testing modulo de  produccion y gastos"/>
        <s v="correccion de errores"/>
        <s v="marcha blanca"/>
        <s v="documento de cierre"/>
      </sharedItems>
    </cacheField>
    <cacheField name="Propietario" numFmtId="0">
      <sharedItems>
        <s v="CARLOS . BERRIOS CORTEZ &#10;bra.caroca@duocuc.cl&#10; gu.maldonado@duocuc.cl"/>
        <s v="bra.caroca@duocuc.cl"/>
        <s v="gu.maldonado@duocuc.cl"/>
        <s v="CARLOS . BERRIOS CORTEZ"/>
      </sharedItems>
    </cacheField>
    <cacheField name="Estado" numFmtId="0">
      <sharedItems>
        <s v="Completada"/>
        <s v="En curso"/>
        <s v="No iniciada"/>
      </sharedItems>
    </cacheField>
    <cacheField name="Semana de 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Semana de termin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sprint" numFmtId="0">
      <sharedItems>
        <s v="sprint 1"/>
        <s v="sprint 2"/>
        <s v="sprint 3"/>
        <s v="sprint 4"/>
      </sharedItems>
    </cacheField>
    <cacheField name="Distribuible" numFmtId="0">
      <sharedItems containsString="0" containsBlank="1">
        <m/>
      </sharedItems>
    </cacheField>
    <cacheField name="horas" numFmtId="0">
      <sharedItems containsSemiMixedTypes="0" containsString="0" containsNumber="1" containsInteger="1">
        <n v="27.0"/>
        <n v="2.0"/>
        <n v="9.0"/>
        <n v="1.0"/>
        <n v="3.0"/>
        <n v="5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aficos" cacheId="0" dataCaption="" compact="0" compactData="0">
  <location ref="A3:B8" firstHeaderRow="0" firstDataRow="1" firstDataCol="0" rowPageCount="1" colPageCount="1"/>
  <pivotFields>
    <pivotField name="T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Propietario" axis="axisRow" compact="0" outline="0" multipleItemSelectionAllowed="1" showAll="0" sortType="ascending">
      <items>
        <item x="1"/>
        <item x="3"/>
        <item x="0"/>
        <item x="2"/>
        <item t="default"/>
      </items>
    </pivotField>
    <pivotField name="Estado" axis="axisPage" compact="0" outline="0" multipleItemSelectionAllowed="1" showAll="0">
      <items>
        <item x="0"/>
        <item x="1"/>
        <item x="2"/>
        <item t="default"/>
      </items>
    </pivotField>
    <pivotField name="Semana de 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emana de term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print" compact="0" outline="0" multipleItemSelectionAllowed="1" showAll="0">
      <items>
        <item x="0"/>
        <item x="1"/>
        <item x="2"/>
        <item x="3"/>
        <item t="default"/>
      </items>
    </pivotField>
    <pivotField name="Distribuible" compact="0" outline="0" multipleItemSelectionAllowed="1" showAll="0">
      <items>
        <item x="0"/>
        <item t="default"/>
      </items>
    </pivotField>
    <pivotField name="hora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pageFields>
    <pageField fld="2"/>
  </pageFields>
  <dataFields>
    <dataField name="SUM of horas" fld="7" baseField="0"/>
  </dataFields>
</pivotTableDefinition>
</file>

<file path=xl/tables/table1.xml><?xml version="1.0" encoding="utf-8"?>
<table xmlns="http://schemas.openxmlformats.org/spreadsheetml/2006/main" ref="A1:H63" displayName="Tareas_del_proyecto1" name="Tareas_del_proyecto1" id="1">
  <autoFilter ref="$A$1:$H$63"/>
  <tableColumns count="8">
    <tableColumn name="Tarea" id="1"/>
    <tableColumn name="Propietario" id="2"/>
    <tableColumn name="Estado" id="3"/>
    <tableColumn name="Semana de inicio" id="4"/>
    <tableColumn name="Semana de termino" id="5"/>
    <tableColumn name="sprint" id="6"/>
    <tableColumn name="Distribuible" id="7"/>
    <tableColumn name="horas" id="8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car.berrios@duocuc.cl" TargetMode="External"/><Relationship Id="rId42" Type="http://schemas.openxmlformats.org/officeDocument/2006/relationships/hyperlink" Target="mailto:gu.maldonado@duocuc.cl" TargetMode="External"/><Relationship Id="rId41" Type="http://schemas.openxmlformats.org/officeDocument/2006/relationships/hyperlink" Target="mailto:car.berrios@duocuc.cl" TargetMode="External"/><Relationship Id="rId44" Type="http://schemas.openxmlformats.org/officeDocument/2006/relationships/hyperlink" Target="mailto:bra.caroca@duocuc.cl" TargetMode="External"/><Relationship Id="rId43" Type="http://schemas.openxmlformats.org/officeDocument/2006/relationships/hyperlink" Target="mailto:gu.maldonado@duocuc.cl" TargetMode="External"/><Relationship Id="rId46" Type="http://schemas.openxmlformats.org/officeDocument/2006/relationships/hyperlink" Target="mailto:gu.maldonado@duocuc.cl" TargetMode="External"/><Relationship Id="rId45" Type="http://schemas.openxmlformats.org/officeDocument/2006/relationships/hyperlink" Target="mailto:gu.maldonado@duocuc.cl" TargetMode="External"/><Relationship Id="rId1" Type="http://schemas.openxmlformats.org/officeDocument/2006/relationships/hyperlink" Target="mailto:car.berrios@duocuc.cl" TargetMode="External"/><Relationship Id="rId2" Type="http://schemas.openxmlformats.org/officeDocument/2006/relationships/hyperlink" Target="mailto:bra.caroca@duocuc.cl" TargetMode="External"/><Relationship Id="rId3" Type="http://schemas.openxmlformats.org/officeDocument/2006/relationships/hyperlink" Target="mailto:gu.maldonado@duocuc.cl" TargetMode="External"/><Relationship Id="rId4" Type="http://schemas.openxmlformats.org/officeDocument/2006/relationships/hyperlink" Target="mailto:car.berrios@duocuc.cl" TargetMode="External"/><Relationship Id="rId9" Type="http://schemas.openxmlformats.org/officeDocument/2006/relationships/hyperlink" Target="mailto:car.berrios@duocuc.cl" TargetMode="External"/><Relationship Id="rId48" Type="http://schemas.openxmlformats.org/officeDocument/2006/relationships/hyperlink" Target="mailto:bra.caroca@duocuc.cl" TargetMode="External"/><Relationship Id="rId47" Type="http://schemas.openxmlformats.org/officeDocument/2006/relationships/hyperlink" Target="mailto:bra.caroca@duocuc.cl" TargetMode="External"/><Relationship Id="rId49" Type="http://schemas.openxmlformats.org/officeDocument/2006/relationships/hyperlink" Target="mailto:bra.caroca@duocuc.cl" TargetMode="External"/><Relationship Id="rId5" Type="http://schemas.openxmlformats.org/officeDocument/2006/relationships/hyperlink" Target="mailto:bra.caroca@duocuc.cl" TargetMode="External"/><Relationship Id="rId6" Type="http://schemas.openxmlformats.org/officeDocument/2006/relationships/hyperlink" Target="mailto:bra.caroca@duocuc.cl" TargetMode="External"/><Relationship Id="rId7" Type="http://schemas.openxmlformats.org/officeDocument/2006/relationships/hyperlink" Target="mailto:bra.caroca@duocuc.cl" TargetMode="External"/><Relationship Id="rId8" Type="http://schemas.openxmlformats.org/officeDocument/2006/relationships/hyperlink" Target="mailto:bra.caroca@duocuc.cl" TargetMode="External"/><Relationship Id="rId31" Type="http://schemas.openxmlformats.org/officeDocument/2006/relationships/hyperlink" Target="mailto:car.berrios@duocuc.cl" TargetMode="External"/><Relationship Id="rId30" Type="http://schemas.openxmlformats.org/officeDocument/2006/relationships/hyperlink" Target="mailto:car.berrios@duocuc.cl" TargetMode="External"/><Relationship Id="rId33" Type="http://schemas.openxmlformats.org/officeDocument/2006/relationships/hyperlink" Target="mailto:car.berrios@duocuc.cl" TargetMode="External"/><Relationship Id="rId32" Type="http://schemas.openxmlformats.org/officeDocument/2006/relationships/hyperlink" Target="mailto:car.berrios@duocuc.cl" TargetMode="External"/><Relationship Id="rId35" Type="http://schemas.openxmlformats.org/officeDocument/2006/relationships/hyperlink" Target="mailto:bra.caroca@duocuc.cl" TargetMode="External"/><Relationship Id="rId34" Type="http://schemas.openxmlformats.org/officeDocument/2006/relationships/hyperlink" Target="mailto:bra.caroca@duocuc.cl" TargetMode="External"/><Relationship Id="rId37" Type="http://schemas.openxmlformats.org/officeDocument/2006/relationships/hyperlink" Target="mailto:car.berrios@duocuc.cl" TargetMode="External"/><Relationship Id="rId36" Type="http://schemas.openxmlformats.org/officeDocument/2006/relationships/hyperlink" Target="mailto:car.berrios@duocuc.cl" TargetMode="External"/><Relationship Id="rId39" Type="http://schemas.openxmlformats.org/officeDocument/2006/relationships/hyperlink" Target="mailto:gu.maldonado@duocuc.cl" TargetMode="External"/><Relationship Id="rId38" Type="http://schemas.openxmlformats.org/officeDocument/2006/relationships/hyperlink" Target="mailto:gu.maldonado@duocuc.cl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mailto:car.berrios@duocuc.cl" TargetMode="External"/><Relationship Id="rId20" Type="http://schemas.openxmlformats.org/officeDocument/2006/relationships/hyperlink" Target="mailto:car.berrios@duocuc.cl" TargetMode="External"/><Relationship Id="rId64" Type="http://schemas.openxmlformats.org/officeDocument/2006/relationships/table" Target="../tables/table1.xml"/><Relationship Id="rId22" Type="http://schemas.openxmlformats.org/officeDocument/2006/relationships/hyperlink" Target="mailto:bra.caroca@duocuc.cl" TargetMode="External"/><Relationship Id="rId21" Type="http://schemas.openxmlformats.org/officeDocument/2006/relationships/hyperlink" Target="mailto:car.berrios@duocuc.cl" TargetMode="External"/><Relationship Id="rId24" Type="http://schemas.openxmlformats.org/officeDocument/2006/relationships/hyperlink" Target="mailto:bra.caroca@duocuc.cl" TargetMode="External"/><Relationship Id="rId23" Type="http://schemas.openxmlformats.org/officeDocument/2006/relationships/hyperlink" Target="mailto:bra.caroca@duocuc.cl" TargetMode="External"/><Relationship Id="rId60" Type="http://schemas.openxmlformats.org/officeDocument/2006/relationships/hyperlink" Target="mailto:car.berrios@duocuc.cl" TargetMode="External"/><Relationship Id="rId26" Type="http://schemas.openxmlformats.org/officeDocument/2006/relationships/hyperlink" Target="mailto:bra.caroca@duocuc.cl" TargetMode="External"/><Relationship Id="rId25" Type="http://schemas.openxmlformats.org/officeDocument/2006/relationships/hyperlink" Target="mailto:bra.caroca@duocuc.cl" TargetMode="External"/><Relationship Id="rId28" Type="http://schemas.openxmlformats.org/officeDocument/2006/relationships/hyperlink" Target="mailto:gu.maldonado@duocuc.cl" TargetMode="External"/><Relationship Id="rId27" Type="http://schemas.openxmlformats.org/officeDocument/2006/relationships/hyperlink" Target="mailto:gu.maldonado@duocuc.cl" TargetMode="External"/><Relationship Id="rId29" Type="http://schemas.openxmlformats.org/officeDocument/2006/relationships/hyperlink" Target="mailto:gu.maldonado@duocuc.cl" TargetMode="External"/><Relationship Id="rId51" Type="http://schemas.openxmlformats.org/officeDocument/2006/relationships/hyperlink" Target="mailto:bra.caroca@duocuc.cl" TargetMode="External"/><Relationship Id="rId50" Type="http://schemas.openxmlformats.org/officeDocument/2006/relationships/hyperlink" Target="mailto:car.berrios@duocuc.cl" TargetMode="External"/><Relationship Id="rId53" Type="http://schemas.openxmlformats.org/officeDocument/2006/relationships/hyperlink" Target="mailto:car.berrios@duocuc.cl" TargetMode="External"/><Relationship Id="rId52" Type="http://schemas.openxmlformats.org/officeDocument/2006/relationships/hyperlink" Target="mailto:car.berrios@duocuc.cl" TargetMode="External"/><Relationship Id="rId11" Type="http://schemas.openxmlformats.org/officeDocument/2006/relationships/hyperlink" Target="mailto:car.berrios@duocuc.cl" TargetMode="External"/><Relationship Id="rId55" Type="http://schemas.openxmlformats.org/officeDocument/2006/relationships/hyperlink" Target="mailto:bra.caroca@duocuc.cl" TargetMode="External"/><Relationship Id="rId10" Type="http://schemas.openxmlformats.org/officeDocument/2006/relationships/hyperlink" Target="mailto:car.berrios@duocuc.cl" TargetMode="External"/><Relationship Id="rId54" Type="http://schemas.openxmlformats.org/officeDocument/2006/relationships/hyperlink" Target="mailto:car.berrios@duocuc.cl" TargetMode="External"/><Relationship Id="rId13" Type="http://schemas.openxmlformats.org/officeDocument/2006/relationships/hyperlink" Target="mailto:gu.maldonado@duocuc.cl" TargetMode="External"/><Relationship Id="rId57" Type="http://schemas.openxmlformats.org/officeDocument/2006/relationships/hyperlink" Target="mailto:gu.maldonado@duocuc.cl" TargetMode="External"/><Relationship Id="rId12" Type="http://schemas.openxmlformats.org/officeDocument/2006/relationships/hyperlink" Target="mailto:bra.caroca@duocuc.cl" TargetMode="External"/><Relationship Id="rId56" Type="http://schemas.openxmlformats.org/officeDocument/2006/relationships/hyperlink" Target="mailto:bra.caroca@duocuc.cl" TargetMode="External"/><Relationship Id="rId15" Type="http://schemas.openxmlformats.org/officeDocument/2006/relationships/hyperlink" Target="mailto:gu.maldonado@duocuc.cl" TargetMode="External"/><Relationship Id="rId59" Type="http://schemas.openxmlformats.org/officeDocument/2006/relationships/hyperlink" Target="mailto:gu.maldonado@duocuc.cl" TargetMode="External"/><Relationship Id="rId14" Type="http://schemas.openxmlformats.org/officeDocument/2006/relationships/hyperlink" Target="mailto:gu.maldonado@duocuc.cl" TargetMode="External"/><Relationship Id="rId58" Type="http://schemas.openxmlformats.org/officeDocument/2006/relationships/hyperlink" Target="mailto:gu.maldonado@duocuc.cl" TargetMode="External"/><Relationship Id="rId17" Type="http://schemas.openxmlformats.org/officeDocument/2006/relationships/hyperlink" Target="mailto:gu.maldonado@duocuc.cl" TargetMode="External"/><Relationship Id="rId16" Type="http://schemas.openxmlformats.org/officeDocument/2006/relationships/hyperlink" Target="mailto:gu.maldonado@duocuc.cl" TargetMode="External"/><Relationship Id="rId19" Type="http://schemas.openxmlformats.org/officeDocument/2006/relationships/hyperlink" Target="mailto:bra.caroca@duocuc.cl" TargetMode="External"/><Relationship Id="rId18" Type="http://schemas.openxmlformats.org/officeDocument/2006/relationships/hyperlink" Target="mailto:bra.caroca@duocuc.c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mailto:bra.caroca@duocuc.cl" TargetMode="External"/><Relationship Id="rId3" Type="http://schemas.openxmlformats.org/officeDocument/2006/relationships/hyperlink" Target="mailto:car.berrios@duocuc.cl" TargetMode="External"/><Relationship Id="rId4" Type="http://schemas.openxmlformats.org/officeDocument/2006/relationships/hyperlink" Target="mailto:gu.maldonado@duocuc.cl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3.75"/>
    <col customWidth="1" min="2" max="2" width="28.88"/>
    <col customWidth="1" min="3" max="3" width="15.13"/>
    <col customWidth="1" min="4" max="6" width="20.13"/>
    <col customWidth="1" min="7" max="7" width="22.63"/>
    <col customWidth="1" min="8" max="8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 t="s">
        <v>10</v>
      </c>
      <c r="D2" s="7">
        <v>1.0</v>
      </c>
      <c r="E2" s="7">
        <v>1.0</v>
      </c>
      <c r="F2" s="8" t="s">
        <v>11</v>
      </c>
      <c r="G2" s="9"/>
      <c r="H2" s="10">
        <v>27.0</v>
      </c>
    </row>
    <row r="3">
      <c r="A3" s="11" t="s">
        <v>12</v>
      </c>
      <c r="B3" s="12" t="s">
        <v>13</v>
      </c>
      <c r="C3" s="13" t="s">
        <v>10</v>
      </c>
      <c r="D3" s="14">
        <v>2.0</v>
      </c>
      <c r="E3" s="14">
        <v>2.0</v>
      </c>
      <c r="F3" s="15" t="s">
        <v>11</v>
      </c>
      <c r="G3" s="16"/>
      <c r="H3" s="17">
        <v>2.0</v>
      </c>
    </row>
    <row r="4">
      <c r="A4" s="11" t="s">
        <v>14</v>
      </c>
      <c r="B4" s="5" t="s">
        <v>15</v>
      </c>
      <c r="C4" s="6" t="s">
        <v>10</v>
      </c>
      <c r="D4" s="7">
        <v>2.0</v>
      </c>
      <c r="E4" s="7">
        <v>2.0</v>
      </c>
      <c r="F4" s="8" t="s">
        <v>11</v>
      </c>
      <c r="G4" s="9"/>
      <c r="H4" s="10">
        <v>9.0</v>
      </c>
    </row>
    <row r="5">
      <c r="A5" s="11" t="s">
        <v>16</v>
      </c>
      <c r="B5" s="12" t="s">
        <v>17</v>
      </c>
      <c r="C5" s="18" t="s">
        <v>10</v>
      </c>
      <c r="D5" s="14">
        <v>2.0</v>
      </c>
      <c r="E5" s="14">
        <v>2.0</v>
      </c>
      <c r="F5" s="15" t="s">
        <v>11</v>
      </c>
      <c r="G5" s="16"/>
      <c r="H5" s="17">
        <v>9.0</v>
      </c>
    </row>
    <row r="6">
      <c r="A6" s="11" t="s">
        <v>18</v>
      </c>
      <c r="B6" s="5" t="s">
        <v>13</v>
      </c>
      <c r="C6" s="6" t="s">
        <v>10</v>
      </c>
      <c r="D6" s="7">
        <v>2.0</v>
      </c>
      <c r="E6" s="7">
        <v>2.0</v>
      </c>
      <c r="F6" s="8" t="s">
        <v>11</v>
      </c>
      <c r="G6" s="9"/>
      <c r="H6" s="10">
        <v>2.0</v>
      </c>
    </row>
    <row r="7">
      <c r="A7" s="11" t="s">
        <v>19</v>
      </c>
      <c r="B7" s="12" t="s">
        <v>13</v>
      </c>
      <c r="C7" s="13" t="s">
        <v>10</v>
      </c>
      <c r="D7" s="14">
        <v>2.0</v>
      </c>
      <c r="E7" s="14">
        <v>2.0</v>
      </c>
      <c r="F7" s="15" t="s">
        <v>11</v>
      </c>
      <c r="G7" s="16"/>
      <c r="H7" s="17">
        <v>1.0</v>
      </c>
    </row>
    <row r="8">
      <c r="A8" s="11" t="s">
        <v>20</v>
      </c>
      <c r="B8" s="5" t="s">
        <v>13</v>
      </c>
      <c r="C8" s="6" t="s">
        <v>10</v>
      </c>
      <c r="D8" s="7">
        <v>2.0</v>
      </c>
      <c r="E8" s="7">
        <v>2.0</v>
      </c>
      <c r="F8" s="8" t="s">
        <v>11</v>
      </c>
      <c r="G8" s="9"/>
      <c r="H8" s="10">
        <v>1.0</v>
      </c>
    </row>
    <row r="9">
      <c r="A9" s="11" t="s">
        <v>21</v>
      </c>
      <c r="B9" s="12" t="s">
        <v>13</v>
      </c>
      <c r="C9" s="13" t="s">
        <v>10</v>
      </c>
      <c r="D9" s="14">
        <v>2.0</v>
      </c>
      <c r="E9" s="14">
        <v>2.0</v>
      </c>
      <c r="F9" s="15" t="s">
        <v>11</v>
      </c>
      <c r="G9" s="16"/>
      <c r="H9" s="17">
        <v>3.0</v>
      </c>
    </row>
    <row r="10">
      <c r="A10" s="19" t="s">
        <v>22</v>
      </c>
      <c r="B10" s="20" t="s">
        <v>17</v>
      </c>
      <c r="C10" s="6" t="s">
        <v>10</v>
      </c>
      <c r="D10" s="7">
        <v>3.0</v>
      </c>
      <c r="E10" s="7">
        <v>3.0</v>
      </c>
      <c r="F10" s="6" t="s">
        <v>23</v>
      </c>
      <c r="G10" s="9"/>
      <c r="H10" s="10">
        <v>9.0</v>
      </c>
    </row>
    <row r="11">
      <c r="A11" s="19" t="s">
        <v>24</v>
      </c>
      <c r="B11" s="12" t="s">
        <v>17</v>
      </c>
      <c r="C11" s="13" t="s">
        <v>10</v>
      </c>
      <c r="D11" s="14">
        <v>3.0</v>
      </c>
      <c r="E11" s="14">
        <v>3.0</v>
      </c>
      <c r="F11" s="13" t="s">
        <v>23</v>
      </c>
      <c r="G11" s="16"/>
      <c r="H11" s="17">
        <v>9.0</v>
      </c>
    </row>
    <row r="12">
      <c r="A12" s="19" t="s">
        <v>25</v>
      </c>
      <c r="B12" s="5" t="s">
        <v>17</v>
      </c>
      <c r="C12" s="6" t="s">
        <v>10</v>
      </c>
      <c r="D12" s="7">
        <v>4.0</v>
      </c>
      <c r="E12" s="7">
        <v>4.0</v>
      </c>
      <c r="F12" s="8" t="s">
        <v>23</v>
      </c>
      <c r="G12" s="9"/>
      <c r="H12" s="10">
        <v>9.0</v>
      </c>
    </row>
    <row r="13">
      <c r="A13" s="21" t="s">
        <v>26</v>
      </c>
      <c r="B13" s="12" t="s">
        <v>13</v>
      </c>
      <c r="C13" s="13" t="s">
        <v>10</v>
      </c>
      <c r="D13" s="14">
        <v>4.0</v>
      </c>
      <c r="E13" s="14">
        <v>4.0</v>
      </c>
      <c r="F13" s="13" t="s">
        <v>23</v>
      </c>
      <c r="G13" s="16"/>
      <c r="H13" s="17">
        <v>9.0</v>
      </c>
    </row>
    <row r="14">
      <c r="A14" s="21" t="s">
        <v>27</v>
      </c>
      <c r="B14" s="5" t="s">
        <v>15</v>
      </c>
      <c r="C14" s="6" t="s">
        <v>10</v>
      </c>
      <c r="D14" s="7">
        <v>4.0</v>
      </c>
      <c r="E14" s="7">
        <v>4.0</v>
      </c>
      <c r="F14" s="8" t="s">
        <v>23</v>
      </c>
      <c r="G14" s="9"/>
      <c r="H14" s="10">
        <v>9.0</v>
      </c>
    </row>
    <row r="15">
      <c r="A15" s="22" t="s">
        <v>28</v>
      </c>
      <c r="B15" s="12" t="s">
        <v>15</v>
      </c>
      <c r="C15" s="13" t="s">
        <v>10</v>
      </c>
      <c r="D15" s="14">
        <v>5.0</v>
      </c>
      <c r="E15" s="14">
        <v>5.0</v>
      </c>
      <c r="F15" s="13" t="s">
        <v>23</v>
      </c>
      <c r="G15" s="16"/>
      <c r="H15" s="17">
        <v>5.0</v>
      </c>
    </row>
    <row r="16">
      <c r="A16" s="22" t="s">
        <v>29</v>
      </c>
      <c r="B16" s="5" t="s">
        <v>15</v>
      </c>
      <c r="C16" s="6" t="s">
        <v>10</v>
      </c>
      <c r="D16" s="7">
        <v>5.0</v>
      </c>
      <c r="E16" s="7">
        <v>5.0</v>
      </c>
      <c r="F16" s="6" t="s">
        <v>23</v>
      </c>
      <c r="G16" s="9"/>
      <c r="H16" s="10">
        <v>3.0</v>
      </c>
    </row>
    <row r="17">
      <c r="A17" s="22" t="s">
        <v>30</v>
      </c>
      <c r="B17" s="12" t="s">
        <v>15</v>
      </c>
      <c r="C17" s="13" t="s">
        <v>10</v>
      </c>
      <c r="D17" s="14">
        <v>5.0</v>
      </c>
      <c r="E17" s="14">
        <v>5.0</v>
      </c>
      <c r="F17" s="13" t="s">
        <v>23</v>
      </c>
      <c r="G17" s="16"/>
      <c r="H17" s="17">
        <v>3.0</v>
      </c>
    </row>
    <row r="18">
      <c r="A18" s="22" t="s">
        <v>31</v>
      </c>
      <c r="B18" s="5" t="s">
        <v>15</v>
      </c>
      <c r="C18" s="6" t="s">
        <v>10</v>
      </c>
      <c r="D18" s="7">
        <v>5.0</v>
      </c>
      <c r="E18" s="7">
        <v>5.0</v>
      </c>
      <c r="F18" s="6" t="s">
        <v>23</v>
      </c>
      <c r="G18" s="9"/>
      <c r="H18" s="10">
        <v>3.0</v>
      </c>
    </row>
    <row r="19">
      <c r="A19" s="21" t="s">
        <v>32</v>
      </c>
      <c r="B19" s="12" t="s">
        <v>13</v>
      </c>
      <c r="C19" s="13" t="s">
        <v>10</v>
      </c>
      <c r="D19" s="14">
        <v>5.0</v>
      </c>
      <c r="E19" s="14">
        <v>5.0</v>
      </c>
      <c r="F19" s="15" t="s">
        <v>23</v>
      </c>
      <c r="G19" s="16"/>
      <c r="H19" s="17">
        <v>4.0</v>
      </c>
    </row>
    <row r="20">
      <c r="A20" s="21" t="s">
        <v>33</v>
      </c>
      <c r="B20" s="5" t="s">
        <v>13</v>
      </c>
      <c r="C20" s="6" t="s">
        <v>10</v>
      </c>
      <c r="D20" s="7">
        <v>5.0</v>
      </c>
      <c r="E20" s="7">
        <v>5.0</v>
      </c>
      <c r="F20" s="6" t="s">
        <v>23</v>
      </c>
      <c r="G20" s="9"/>
      <c r="H20" s="10">
        <v>9.0</v>
      </c>
    </row>
    <row r="21">
      <c r="A21" s="21" t="s">
        <v>34</v>
      </c>
      <c r="B21" s="12" t="s">
        <v>17</v>
      </c>
      <c r="C21" s="13" t="s">
        <v>10</v>
      </c>
      <c r="D21" s="14">
        <v>6.0</v>
      </c>
      <c r="E21" s="14">
        <v>6.0</v>
      </c>
      <c r="F21" s="13" t="s">
        <v>23</v>
      </c>
      <c r="G21" s="16"/>
      <c r="H21" s="17">
        <v>4.0</v>
      </c>
    </row>
    <row r="22">
      <c r="A22" s="21" t="s">
        <v>35</v>
      </c>
      <c r="B22" s="5" t="s">
        <v>17</v>
      </c>
      <c r="C22" s="6" t="s">
        <v>10</v>
      </c>
      <c r="D22" s="7">
        <v>6.0</v>
      </c>
      <c r="E22" s="7">
        <v>6.0</v>
      </c>
      <c r="F22" s="8" t="s">
        <v>23</v>
      </c>
      <c r="G22" s="9"/>
      <c r="H22" s="10">
        <v>5.0</v>
      </c>
    </row>
    <row r="23">
      <c r="A23" s="23" t="s">
        <v>36</v>
      </c>
      <c r="B23" s="12" t="s">
        <v>13</v>
      </c>
      <c r="C23" s="13" t="s">
        <v>10</v>
      </c>
      <c r="D23" s="14">
        <v>5.0</v>
      </c>
      <c r="E23" s="14">
        <v>5.0</v>
      </c>
      <c r="F23" s="13" t="s">
        <v>23</v>
      </c>
      <c r="G23" s="16"/>
      <c r="H23" s="17">
        <v>4.0</v>
      </c>
    </row>
    <row r="24">
      <c r="A24" s="23" t="s">
        <v>37</v>
      </c>
      <c r="B24" s="5" t="s">
        <v>13</v>
      </c>
      <c r="C24" s="6" t="s">
        <v>10</v>
      </c>
      <c r="D24" s="7">
        <v>5.0</v>
      </c>
      <c r="E24" s="7">
        <v>5.0</v>
      </c>
      <c r="F24" s="6" t="s">
        <v>23</v>
      </c>
      <c r="G24" s="9"/>
      <c r="H24" s="10">
        <v>5.0</v>
      </c>
    </row>
    <row r="25">
      <c r="A25" s="23" t="s">
        <v>38</v>
      </c>
      <c r="B25" s="12" t="s">
        <v>13</v>
      </c>
      <c r="C25" s="13" t="s">
        <v>10</v>
      </c>
      <c r="D25" s="14">
        <v>6.0</v>
      </c>
      <c r="E25" s="14">
        <v>6.0</v>
      </c>
      <c r="F25" s="13" t="s">
        <v>23</v>
      </c>
      <c r="G25" s="16"/>
      <c r="H25" s="17">
        <v>4.0</v>
      </c>
    </row>
    <row r="26">
      <c r="A26" s="23" t="s">
        <v>39</v>
      </c>
      <c r="B26" s="5" t="s">
        <v>13</v>
      </c>
      <c r="C26" s="6" t="s">
        <v>10</v>
      </c>
      <c r="D26" s="7">
        <v>6.0</v>
      </c>
      <c r="E26" s="7">
        <v>6.0</v>
      </c>
      <c r="F26" s="6" t="s">
        <v>23</v>
      </c>
      <c r="G26" s="9"/>
      <c r="H26" s="10">
        <v>5.0</v>
      </c>
    </row>
    <row r="27">
      <c r="A27" s="24" t="s">
        <v>40</v>
      </c>
      <c r="B27" s="12" t="s">
        <v>13</v>
      </c>
      <c r="C27" s="13" t="s">
        <v>10</v>
      </c>
      <c r="D27" s="14">
        <v>5.0</v>
      </c>
      <c r="E27" s="14">
        <v>5.0</v>
      </c>
      <c r="F27" s="13" t="s">
        <v>23</v>
      </c>
      <c r="G27" s="16"/>
      <c r="H27" s="17">
        <v>5.0</v>
      </c>
    </row>
    <row r="28">
      <c r="A28" s="24" t="s">
        <v>41</v>
      </c>
      <c r="B28" s="5" t="s">
        <v>15</v>
      </c>
      <c r="C28" s="6" t="s">
        <v>10</v>
      </c>
      <c r="D28" s="7">
        <v>5.0</v>
      </c>
      <c r="E28" s="7">
        <v>5.0</v>
      </c>
      <c r="F28" s="6" t="s">
        <v>23</v>
      </c>
      <c r="G28" s="9"/>
      <c r="H28" s="10">
        <v>9.0</v>
      </c>
    </row>
    <row r="29">
      <c r="A29" s="24" t="s">
        <v>42</v>
      </c>
      <c r="B29" s="12" t="s">
        <v>15</v>
      </c>
      <c r="C29" s="13" t="s">
        <v>10</v>
      </c>
      <c r="D29" s="14">
        <v>6.0</v>
      </c>
      <c r="E29" s="14">
        <v>6.0</v>
      </c>
      <c r="F29" s="13" t="s">
        <v>23</v>
      </c>
      <c r="G29" s="16"/>
      <c r="H29" s="17">
        <v>4.0</v>
      </c>
    </row>
    <row r="30">
      <c r="A30" s="24" t="s">
        <v>43</v>
      </c>
      <c r="B30" s="5" t="s">
        <v>15</v>
      </c>
      <c r="C30" s="6" t="s">
        <v>10</v>
      </c>
      <c r="D30" s="7">
        <v>6.0</v>
      </c>
      <c r="E30" s="7">
        <v>6.0</v>
      </c>
      <c r="F30" s="8" t="s">
        <v>23</v>
      </c>
      <c r="G30" s="9"/>
      <c r="H30" s="10">
        <v>5.0</v>
      </c>
    </row>
    <row r="31">
      <c r="A31" s="23" t="s">
        <v>44</v>
      </c>
      <c r="B31" s="12" t="s">
        <v>17</v>
      </c>
      <c r="C31" s="13" t="s">
        <v>10</v>
      </c>
      <c r="D31" s="14">
        <v>5.0</v>
      </c>
      <c r="E31" s="14">
        <v>5.0</v>
      </c>
      <c r="F31" s="15" t="s">
        <v>23</v>
      </c>
      <c r="G31" s="16"/>
      <c r="H31" s="17">
        <v>4.0</v>
      </c>
    </row>
    <row r="32">
      <c r="A32" s="23" t="s">
        <v>45</v>
      </c>
      <c r="B32" s="5" t="s">
        <v>17</v>
      </c>
      <c r="C32" s="6" t="s">
        <v>10</v>
      </c>
      <c r="D32" s="7">
        <v>5.0</v>
      </c>
      <c r="E32" s="7">
        <v>5.0</v>
      </c>
      <c r="F32" s="6" t="s">
        <v>23</v>
      </c>
      <c r="G32" s="9"/>
      <c r="H32" s="10">
        <v>5.0</v>
      </c>
    </row>
    <row r="33">
      <c r="A33" s="23" t="s">
        <v>46</v>
      </c>
      <c r="B33" s="12" t="s">
        <v>17</v>
      </c>
      <c r="C33" s="13" t="s">
        <v>10</v>
      </c>
      <c r="D33" s="14">
        <v>6.0</v>
      </c>
      <c r="E33" s="14">
        <v>6.0</v>
      </c>
      <c r="F33" s="13" t="s">
        <v>23</v>
      </c>
      <c r="G33" s="16"/>
      <c r="H33" s="17">
        <v>4.0</v>
      </c>
    </row>
    <row r="34">
      <c r="A34" s="23" t="s">
        <v>47</v>
      </c>
      <c r="B34" s="5" t="s">
        <v>17</v>
      </c>
      <c r="C34" s="6" t="s">
        <v>10</v>
      </c>
      <c r="D34" s="7">
        <v>6.0</v>
      </c>
      <c r="E34" s="7">
        <v>6.0</v>
      </c>
      <c r="F34" s="6" t="s">
        <v>23</v>
      </c>
      <c r="G34" s="9"/>
      <c r="H34" s="10">
        <v>5.0</v>
      </c>
    </row>
    <row r="35">
      <c r="A35" s="21" t="s">
        <v>48</v>
      </c>
      <c r="B35" s="12" t="s">
        <v>13</v>
      </c>
      <c r="C35" s="13" t="s">
        <v>10</v>
      </c>
      <c r="D35" s="14">
        <v>6.0</v>
      </c>
      <c r="E35" s="14">
        <v>6.0</v>
      </c>
      <c r="F35" s="15" t="s">
        <v>23</v>
      </c>
      <c r="G35" s="16"/>
      <c r="H35" s="17">
        <v>9.0</v>
      </c>
    </row>
    <row r="36">
      <c r="A36" s="21" t="s">
        <v>49</v>
      </c>
      <c r="B36" s="5" t="s">
        <v>13</v>
      </c>
      <c r="C36" s="6" t="s">
        <v>10</v>
      </c>
      <c r="D36" s="7">
        <v>6.0</v>
      </c>
      <c r="E36" s="7">
        <v>6.0</v>
      </c>
      <c r="F36" s="6" t="s">
        <v>23</v>
      </c>
      <c r="G36" s="9"/>
      <c r="H36" s="10">
        <v>9.0</v>
      </c>
    </row>
    <row r="37">
      <c r="A37" s="21" t="s">
        <v>50</v>
      </c>
      <c r="B37" s="12" t="s">
        <v>17</v>
      </c>
      <c r="C37" s="13" t="s">
        <v>10</v>
      </c>
      <c r="D37" s="14">
        <v>6.0</v>
      </c>
      <c r="E37" s="14">
        <v>6.0</v>
      </c>
      <c r="F37" s="13" t="s">
        <v>23</v>
      </c>
      <c r="G37" s="16"/>
      <c r="H37" s="17">
        <v>4.0</v>
      </c>
    </row>
    <row r="38">
      <c r="A38" s="21" t="s">
        <v>51</v>
      </c>
      <c r="B38" s="5" t="s">
        <v>17</v>
      </c>
      <c r="C38" s="6" t="s">
        <v>10</v>
      </c>
      <c r="D38" s="7">
        <v>6.0</v>
      </c>
      <c r="E38" s="7">
        <v>6.0</v>
      </c>
      <c r="F38" s="6" t="s">
        <v>23</v>
      </c>
      <c r="G38" s="9"/>
      <c r="H38" s="10">
        <v>5.0</v>
      </c>
    </row>
    <row r="39">
      <c r="A39" s="23" t="s">
        <v>52</v>
      </c>
      <c r="B39" s="12" t="s">
        <v>15</v>
      </c>
      <c r="C39" s="13" t="s">
        <v>10</v>
      </c>
      <c r="D39" s="14">
        <v>7.0</v>
      </c>
      <c r="E39" s="14">
        <v>7.0</v>
      </c>
      <c r="F39" s="13" t="s">
        <v>53</v>
      </c>
      <c r="G39" s="16"/>
      <c r="H39" s="17">
        <v>9.0</v>
      </c>
    </row>
    <row r="40">
      <c r="A40" s="23" t="s">
        <v>54</v>
      </c>
      <c r="B40" s="5" t="s">
        <v>15</v>
      </c>
      <c r="C40" s="6" t="s">
        <v>10</v>
      </c>
      <c r="D40" s="7">
        <v>7.0</v>
      </c>
      <c r="E40" s="7">
        <v>7.0</v>
      </c>
      <c r="F40" s="6" t="s">
        <v>53</v>
      </c>
      <c r="G40" s="9"/>
      <c r="H40" s="10">
        <v>9.0</v>
      </c>
    </row>
    <row r="41">
      <c r="A41" s="23" t="s">
        <v>55</v>
      </c>
      <c r="B41" s="12" t="s">
        <v>17</v>
      </c>
      <c r="C41" s="13" t="s">
        <v>10</v>
      </c>
      <c r="D41" s="14">
        <v>8.0</v>
      </c>
      <c r="E41" s="14">
        <v>8.0</v>
      </c>
      <c r="F41" s="13" t="s">
        <v>53</v>
      </c>
      <c r="G41" s="16"/>
      <c r="H41" s="17">
        <v>4.0</v>
      </c>
    </row>
    <row r="42">
      <c r="A42" s="23" t="s">
        <v>56</v>
      </c>
      <c r="B42" s="5" t="s">
        <v>17</v>
      </c>
      <c r="C42" s="6" t="s">
        <v>10</v>
      </c>
      <c r="D42" s="7">
        <v>8.0</v>
      </c>
      <c r="E42" s="7">
        <v>8.0</v>
      </c>
      <c r="F42" s="6" t="s">
        <v>53</v>
      </c>
      <c r="G42" s="9"/>
      <c r="H42" s="10">
        <v>5.0</v>
      </c>
    </row>
    <row r="43">
      <c r="A43" s="21" t="s">
        <v>57</v>
      </c>
      <c r="B43" s="12" t="s">
        <v>15</v>
      </c>
      <c r="C43" s="13" t="s">
        <v>10</v>
      </c>
      <c r="D43" s="14">
        <v>8.0</v>
      </c>
      <c r="E43" s="14">
        <v>8.0</v>
      </c>
      <c r="F43" s="13" t="s">
        <v>53</v>
      </c>
      <c r="G43" s="16"/>
      <c r="H43" s="17">
        <v>4.0</v>
      </c>
    </row>
    <row r="44">
      <c r="A44" s="21" t="s">
        <v>58</v>
      </c>
      <c r="B44" s="5" t="s">
        <v>15</v>
      </c>
      <c r="C44" s="6" t="s">
        <v>10</v>
      </c>
      <c r="D44" s="7">
        <v>8.0</v>
      </c>
      <c r="E44" s="7">
        <v>8.0</v>
      </c>
      <c r="F44" s="8" t="s">
        <v>53</v>
      </c>
      <c r="G44" s="9"/>
      <c r="H44" s="10">
        <v>5.0</v>
      </c>
    </row>
    <row r="45">
      <c r="A45" s="22" t="s">
        <v>59</v>
      </c>
      <c r="B45" s="25" t="s">
        <v>13</v>
      </c>
      <c r="C45" s="13" t="s">
        <v>10</v>
      </c>
      <c r="D45" s="14">
        <v>9.0</v>
      </c>
      <c r="E45" s="14">
        <v>9.0</v>
      </c>
      <c r="F45" s="13" t="s">
        <v>53</v>
      </c>
      <c r="G45" s="16"/>
      <c r="H45" s="17">
        <v>9.0</v>
      </c>
    </row>
    <row r="46">
      <c r="A46" s="22" t="s">
        <v>60</v>
      </c>
      <c r="B46" s="20" t="s">
        <v>15</v>
      </c>
      <c r="C46" s="6" t="s">
        <v>10</v>
      </c>
      <c r="D46" s="7">
        <v>10.0</v>
      </c>
      <c r="E46" s="7">
        <v>10.0</v>
      </c>
      <c r="F46" s="6" t="s">
        <v>53</v>
      </c>
      <c r="G46" s="9"/>
      <c r="H46" s="10">
        <v>9.0</v>
      </c>
    </row>
    <row r="47">
      <c r="A47" s="22" t="s">
        <v>61</v>
      </c>
      <c r="B47" s="12" t="s">
        <v>15</v>
      </c>
      <c r="C47" s="13" t="s">
        <v>62</v>
      </c>
      <c r="D47" s="14">
        <v>11.0</v>
      </c>
      <c r="E47" s="14">
        <v>11.0</v>
      </c>
      <c r="F47" s="15" t="s">
        <v>53</v>
      </c>
      <c r="G47" s="16"/>
      <c r="H47" s="17">
        <v>9.0</v>
      </c>
    </row>
    <row r="48">
      <c r="A48" s="21" t="s">
        <v>63</v>
      </c>
      <c r="B48" s="5" t="s">
        <v>13</v>
      </c>
      <c r="C48" s="6" t="s">
        <v>62</v>
      </c>
      <c r="D48" s="7">
        <v>11.0</v>
      </c>
      <c r="E48" s="7">
        <v>11.0</v>
      </c>
      <c r="F48" s="6" t="s">
        <v>53</v>
      </c>
      <c r="G48" s="9"/>
      <c r="H48" s="10">
        <v>4.0</v>
      </c>
    </row>
    <row r="49">
      <c r="A49" s="21" t="s">
        <v>64</v>
      </c>
      <c r="B49" s="12" t="s">
        <v>13</v>
      </c>
      <c r="C49" s="13" t="s">
        <v>62</v>
      </c>
      <c r="D49" s="14">
        <v>11.0</v>
      </c>
      <c r="E49" s="14">
        <v>11.0</v>
      </c>
      <c r="F49" s="15" t="s">
        <v>53</v>
      </c>
      <c r="G49" s="16"/>
      <c r="H49" s="17">
        <v>5.0</v>
      </c>
    </row>
    <row r="50">
      <c r="A50" s="22" t="s">
        <v>65</v>
      </c>
      <c r="B50" s="5" t="s">
        <v>13</v>
      </c>
      <c r="C50" s="6" t="s">
        <v>66</v>
      </c>
      <c r="D50" s="7">
        <v>12.0</v>
      </c>
      <c r="E50" s="7">
        <v>12.0</v>
      </c>
      <c r="F50" s="6" t="s">
        <v>53</v>
      </c>
      <c r="G50" s="9"/>
      <c r="H50" s="10">
        <v>4.0</v>
      </c>
    </row>
    <row r="51">
      <c r="A51" s="22" t="s">
        <v>67</v>
      </c>
      <c r="B51" s="12" t="s">
        <v>17</v>
      </c>
      <c r="C51" s="13" t="s">
        <v>66</v>
      </c>
      <c r="D51" s="14">
        <v>12.0</v>
      </c>
      <c r="E51" s="14">
        <v>12.0</v>
      </c>
      <c r="F51" s="13" t="s">
        <v>53</v>
      </c>
      <c r="G51" s="16"/>
      <c r="H51" s="17">
        <v>9.0</v>
      </c>
    </row>
    <row r="52">
      <c r="A52" s="21" t="s">
        <v>68</v>
      </c>
      <c r="B52" s="5" t="s">
        <v>13</v>
      </c>
      <c r="C52" s="6" t="s">
        <v>66</v>
      </c>
      <c r="D52" s="7">
        <v>12.0</v>
      </c>
      <c r="E52" s="7">
        <v>12.0</v>
      </c>
      <c r="F52" s="8" t="s">
        <v>53</v>
      </c>
      <c r="G52" s="9"/>
      <c r="H52" s="10">
        <v>5.0</v>
      </c>
    </row>
    <row r="53">
      <c r="A53" s="21" t="s">
        <v>69</v>
      </c>
      <c r="B53" s="12" t="s">
        <v>17</v>
      </c>
      <c r="C53" s="13" t="s">
        <v>66</v>
      </c>
      <c r="D53" s="14">
        <v>12.0</v>
      </c>
      <c r="E53" s="14">
        <v>12.0</v>
      </c>
      <c r="F53" s="13" t="s">
        <v>53</v>
      </c>
      <c r="G53" s="16"/>
      <c r="H53" s="17">
        <v>9.0</v>
      </c>
    </row>
    <row r="54">
      <c r="A54" s="22" t="s">
        <v>70</v>
      </c>
      <c r="B54" s="5" t="s">
        <v>17</v>
      </c>
      <c r="C54" s="6" t="s">
        <v>66</v>
      </c>
      <c r="D54" s="7">
        <v>13.0</v>
      </c>
      <c r="E54" s="7">
        <v>13.0</v>
      </c>
      <c r="F54" s="6" t="s">
        <v>53</v>
      </c>
      <c r="G54" s="9"/>
      <c r="H54" s="10">
        <v>4.0</v>
      </c>
    </row>
    <row r="55">
      <c r="A55" s="22" t="s">
        <v>71</v>
      </c>
      <c r="B55" s="12" t="s">
        <v>17</v>
      </c>
      <c r="C55" s="13" t="s">
        <v>66</v>
      </c>
      <c r="D55" s="14">
        <v>13.0</v>
      </c>
      <c r="E55" s="14">
        <v>13.0</v>
      </c>
      <c r="F55" s="13" t="s">
        <v>53</v>
      </c>
      <c r="G55" s="16"/>
      <c r="H55" s="17">
        <v>5.0</v>
      </c>
    </row>
    <row r="56">
      <c r="A56" s="22" t="s">
        <v>72</v>
      </c>
      <c r="B56" s="5" t="s">
        <v>13</v>
      </c>
      <c r="C56" s="6" t="s">
        <v>66</v>
      </c>
      <c r="D56" s="7">
        <v>13.0</v>
      </c>
      <c r="E56" s="7">
        <v>13.0</v>
      </c>
      <c r="F56" s="6" t="s">
        <v>53</v>
      </c>
      <c r="G56" s="9"/>
      <c r="H56" s="10">
        <v>4.0</v>
      </c>
    </row>
    <row r="57">
      <c r="A57" s="22" t="s">
        <v>73</v>
      </c>
      <c r="B57" s="12" t="s">
        <v>13</v>
      </c>
      <c r="C57" s="13" t="s">
        <v>66</v>
      </c>
      <c r="D57" s="14">
        <v>13.0</v>
      </c>
      <c r="E57" s="14">
        <v>13.0</v>
      </c>
      <c r="F57" s="13" t="s">
        <v>53</v>
      </c>
      <c r="G57" s="16"/>
      <c r="H57" s="17">
        <v>5.0</v>
      </c>
    </row>
    <row r="58">
      <c r="A58" s="22" t="s">
        <v>74</v>
      </c>
      <c r="B58" s="5" t="s">
        <v>15</v>
      </c>
      <c r="C58" s="6" t="s">
        <v>66</v>
      </c>
      <c r="D58" s="7">
        <v>13.0</v>
      </c>
      <c r="E58" s="7">
        <v>13.0</v>
      </c>
      <c r="F58" s="6" t="s">
        <v>53</v>
      </c>
      <c r="G58" s="9"/>
      <c r="H58" s="10">
        <v>4.0</v>
      </c>
    </row>
    <row r="59">
      <c r="A59" s="22" t="s">
        <v>75</v>
      </c>
      <c r="B59" s="12" t="s">
        <v>15</v>
      </c>
      <c r="C59" s="13" t="s">
        <v>66</v>
      </c>
      <c r="D59" s="14">
        <v>13.0</v>
      </c>
      <c r="E59" s="14">
        <v>13.0</v>
      </c>
      <c r="F59" s="13" t="s">
        <v>53</v>
      </c>
      <c r="G59" s="16"/>
      <c r="H59" s="17">
        <v>5.0</v>
      </c>
    </row>
    <row r="60">
      <c r="A60" s="22" t="s">
        <v>76</v>
      </c>
      <c r="B60" s="5" t="s">
        <v>15</v>
      </c>
      <c r="C60" s="6" t="s">
        <v>66</v>
      </c>
      <c r="D60" s="7">
        <v>13.0</v>
      </c>
      <c r="E60" s="7">
        <v>13.0</v>
      </c>
      <c r="F60" s="6" t="s">
        <v>53</v>
      </c>
      <c r="G60" s="9"/>
      <c r="H60" s="10">
        <v>4.0</v>
      </c>
    </row>
    <row r="61">
      <c r="A61" s="11" t="s">
        <v>77</v>
      </c>
      <c r="B61" s="12" t="s">
        <v>9</v>
      </c>
      <c r="C61" s="13" t="s">
        <v>66</v>
      </c>
      <c r="D61" s="14">
        <v>14.0</v>
      </c>
      <c r="E61" s="14">
        <v>14.0</v>
      </c>
      <c r="F61" s="13" t="s">
        <v>78</v>
      </c>
      <c r="G61" s="16"/>
      <c r="H61" s="17">
        <v>27.0</v>
      </c>
    </row>
    <row r="62">
      <c r="A62" s="11" t="s">
        <v>79</v>
      </c>
      <c r="B62" s="5" t="s">
        <v>9</v>
      </c>
      <c r="C62" s="6" t="s">
        <v>66</v>
      </c>
      <c r="D62" s="7">
        <v>15.0</v>
      </c>
      <c r="E62" s="7">
        <v>15.0</v>
      </c>
      <c r="F62" s="6" t="s">
        <v>78</v>
      </c>
      <c r="G62" s="9"/>
      <c r="H62" s="10">
        <v>27.0</v>
      </c>
    </row>
    <row r="63">
      <c r="A63" s="26"/>
      <c r="B63" s="27"/>
      <c r="C63" s="28"/>
      <c r="D63" s="29"/>
      <c r="E63" s="29"/>
      <c r="F63" s="28"/>
      <c r="G63" s="27"/>
      <c r="H63" s="30"/>
    </row>
  </sheetData>
  <dataValidations>
    <dataValidation type="custom" allowBlank="1" showDropDown="1" sqref="D2:E63">
      <formula1>AND(ISNUMBER(D2),(NOT(OR(NOT(ISERROR(DATEVALUE(D2))), AND(ISNUMBER(D2), LEFT(CELL("format", D2))="D")))))</formula1>
    </dataValidation>
    <dataValidation allowBlank="1" showDropDown="1" sqref="A2:A63"/>
    <dataValidation type="list" allowBlank="1" sqref="F2:F63">
      <formula1>"sprint 1,sprint 2,sprint 3,sprint 4"</formula1>
    </dataValidation>
    <dataValidation type="list" allowBlank="1" sqref="C2:C63">
      <formula1>"No iniciada,En curso,Bloqueada,Completada"</formula1>
    </dataValidation>
    <dataValidation type="custom" allowBlank="1" showDropDown="1" sqref="H2:H63">
      <formula1>AND(ISNUMBER(H2),(NOT(OR(NOT(ISERROR(DATEVALUE(H2))), AND(ISNUMBER(H2), LEFT(CELL("format", H2))="D")))))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</hyperlinks>
  <drawing r:id="rId62"/>
  <tableParts count="1">
    <tablePart r:id="rId6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6.0"/>
  </cols>
  <sheetData>
    <row r="1" ht="19.5" customHeight="1"/>
    <row r="2" ht="32.25" customHeight="1"/>
    <row r="3" ht="40.5" customHeight="1"/>
    <row r="4" ht="48.75" customHeight="1"/>
    <row r="5" ht="42.75" customHeight="1"/>
    <row r="6"/>
    <row r="11">
      <c r="A11" s="31" t="s">
        <v>2</v>
      </c>
      <c r="B11" s="31" t="s">
        <v>80</v>
      </c>
    </row>
    <row r="12">
      <c r="A12" s="31" t="s">
        <v>10</v>
      </c>
      <c r="B12" s="33">
        <v>275.0</v>
      </c>
    </row>
    <row r="13">
      <c r="A13" s="31" t="s">
        <v>62</v>
      </c>
      <c r="B13" s="33">
        <v>18.0</v>
      </c>
    </row>
    <row r="14">
      <c r="A14" s="31" t="s">
        <v>66</v>
      </c>
      <c r="B14" s="33">
        <v>112.0</v>
      </c>
    </row>
    <row r="15">
      <c r="A15" s="31" t="s">
        <v>81</v>
      </c>
      <c r="B15" s="33">
        <v>405.0</v>
      </c>
    </row>
  </sheetData>
  <hyperlinks>
    <hyperlink r:id="rId2" ref="A2"/>
    <hyperlink r:id="rId3" ref="A3"/>
    <hyperlink r:id="rId4" ref="A5"/>
  </hyperlinks>
  <drawing r:id="rId5"/>
</worksheet>
</file>