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6MXb/XIIc36Q+4mx+UbGdMHI2eQ=="/>
    </ext>
  </extLst>
</workbook>
</file>

<file path=xl/sharedStrings.xml><?xml version="1.0" encoding="utf-8"?>
<sst xmlns="http://schemas.openxmlformats.org/spreadsheetml/2006/main" count="8556" uniqueCount="4615">
  <si>
    <t>keeperId</t>
  </si>
  <si>
    <t>keeperLastName</t>
  </si>
  <si>
    <t>keeperFirstName</t>
  </si>
  <si>
    <t>keeperAddress</t>
  </si>
  <si>
    <t>keeperCity</t>
  </si>
  <si>
    <t>keeperState</t>
  </si>
  <si>
    <t>keeperZip</t>
  </si>
  <si>
    <t>keeperFullAddress</t>
  </si>
  <si>
    <t>keeperPhonePrimary</t>
  </si>
  <si>
    <t>keeperPhoneSecondary</t>
  </si>
  <si>
    <t>keeperEmail</t>
  </si>
  <si>
    <t>yardId</t>
  </si>
  <si>
    <t>yardOwner</t>
  </si>
  <si>
    <t>yardName</t>
  </si>
  <si>
    <t>yardAddress</t>
  </si>
  <si>
    <t>yardCity</t>
  </si>
  <si>
    <t>yardState</t>
  </si>
  <si>
    <t>yardFullAddress</t>
  </si>
  <si>
    <t>lon</t>
  </si>
  <si>
    <t>lat</t>
  </si>
  <si>
    <t>Adams</t>
  </si>
  <si>
    <t>Christian</t>
  </si>
  <si>
    <t>119 Swainton Goshen Road</t>
  </si>
  <si>
    <t>Cape May Court House</t>
  </si>
  <si>
    <t>NJ</t>
  </si>
  <si>
    <t>08210</t>
  </si>
  <si>
    <t>(609)675-4134</t>
  </si>
  <si>
    <t>CA081799@GMAIL.COM</t>
  </si>
  <si>
    <t>Griscom Mill Bees</t>
  </si>
  <si>
    <t>105 Griscom Mill Road</t>
  </si>
  <si>
    <t>Corbin City</t>
  </si>
  <si>
    <t>Brooks</t>
  </si>
  <si>
    <t>Marjorie</t>
  </si>
  <si>
    <t>21 E. Station Road</t>
  </si>
  <si>
    <t>Ocean City</t>
  </si>
  <si>
    <t>08226</t>
  </si>
  <si>
    <t>(609)425-0754</t>
  </si>
  <si>
    <t>TheBrassBee@gmail.com</t>
  </si>
  <si>
    <t>Reed's Farm</t>
  </si>
  <si>
    <t>5075 Spruce Avenue</t>
  </si>
  <si>
    <t>Egg Harbor Township</t>
  </si>
  <si>
    <t>Caromano</t>
  </si>
  <si>
    <t>Michael</t>
  </si>
  <si>
    <t>609 Lazy Lane</t>
  </si>
  <si>
    <t>Absecon</t>
  </si>
  <si>
    <t>08201</t>
  </si>
  <si>
    <t>(609)206-1505</t>
  </si>
  <si>
    <t>(609)334-4360</t>
  </si>
  <si>
    <t>MACAR1975@COMCAST.NET</t>
  </si>
  <si>
    <t>Silver Queen - Home</t>
  </si>
  <si>
    <t>DeCastra</t>
  </si>
  <si>
    <t>Lydia</t>
  </si>
  <si>
    <t>128 Bridle Path DR</t>
  </si>
  <si>
    <t>08234</t>
  </si>
  <si>
    <t>(860)501-1388</t>
  </si>
  <si>
    <t>(205)919-0040</t>
  </si>
  <si>
    <t>LYDIA.GRACE.MONKS@GMAIL.COM</t>
  </si>
  <si>
    <t>Regina Caeli Apiary</t>
  </si>
  <si>
    <t>128 Bridle Path Dr</t>
  </si>
  <si>
    <t>Doherty</t>
  </si>
  <si>
    <t>108 Dover Ave</t>
  </si>
  <si>
    <t>EGG HARBOR TOWNSHIP</t>
  </si>
  <si>
    <t>(609)385-6538</t>
  </si>
  <si>
    <t>(608)385-6803</t>
  </si>
  <si>
    <t>MDOHERTYJR@gmail.com</t>
  </si>
  <si>
    <t>Doher-Bees 2</t>
  </si>
  <si>
    <t>559 ZION ROAD</t>
  </si>
  <si>
    <t>EGG HARBOR TWP</t>
  </si>
  <si>
    <t>Elkner</t>
  </si>
  <si>
    <t>David</t>
  </si>
  <si>
    <t>6207 W Laurel St</t>
  </si>
  <si>
    <t>Mays Landing</t>
  </si>
  <si>
    <t>08330</t>
  </si>
  <si>
    <t>(609)703-9323</t>
  </si>
  <si>
    <t>delkner@yahoo.com</t>
  </si>
  <si>
    <t>Rt 40</t>
  </si>
  <si>
    <t>Back of Farm</t>
  </si>
  <si>
    <t>Emmell</t>
  </si>
  <si>
    <t>Earl</t>
  </si>
  <si>
    <t>5648 Oak Street</t>
  </si>
  <si>
    <t>(609)804-9090</t>
  </si>
  <si>
    <t>(609)377-7140</t>
  </si>
  <si>
    <t>earl@emmell.net</t>
  </si>
  <si>
    <t>Oak Street</t>
  </si>
  <si>
    <t>Epifano</t>
  </si>
  <si>
    <t>Mary-Margaret</t>
  </si>
  <si>
    <t>3 Shari Ct</t>
  </si>
  <si>
    <t>Marlton</t>
  </si>
  <si>
    <t>08053</t>
  </si>
  <si>
    <t>(856)906-4910</t>
  </si>
  <si>
    <t>MOLLYEPIFANO@GMAIL.COM</t>
  </si>
  <si>
    <t>Sunny Bee Apiary</t>
  </si>
  <si>
    <t>630 Pine Rd</t>
  </si>
  <si>
    <t>Hammonton</t>
  </si>
  <si>
    <t>Fitzpatrick</t>
  </si>
  <si>
    <t>Brian</t>
  </si>
  <si>
    <t>2000 Franklin Blvd</t>
  </si>
  <si>
    <t>Linwood</t>
  </si>
  <si>
    <t>08221</t>
  </si>
  <si>
    <t>(609)214-5172</t>
  </si>
  <si>
    <t>CARENFITZ@COMCAST.NET</t>
  </si>
  <si>
    <t>Fitzpatrick house</t>
  </si>
  <si>
    <t>Ginnetti</t>
  </si>
  <si>
    <t>Cynthia</t>
  </si>
  <si>
    <t>175 Steelmanville Road</t>
  </si>
  <si>
    <t>(609)226-1817</t>
  </si>
  <si>
    <t>cyngin64@gmail.com</t>
  </si>
  <si>
    <t>cynthia l ginnetti</t>
  </si>
  <si>
    <t>175 steelmanville road</t>
  </si>
  <si>
    <t>egg harbor township</t>
  </si>
  <si>
    <t>Hall</t>
  </si>
  <si>
    <t>BethAnn</t>
  </si>
  <si>
    <t>PO Box 879</t>
  </si>
  <si>
    <t>Cologne</t>
  </si>
  <si>
    <t>08213</t>
  </si>
  <si>
    <t>(609)517-4272</t>
  </si>
  <si>
    <t>sjbeecharmer@gmail.com</t>
  </si>
  <si>
    <t>Home</t>
  </si>
  <si>
    <t>301 South Jackson Ave</t>
  </si>
  <si>
    <t>King</t>
  </si>
  <si>
    <t>Christopher</t>
  </si>
  <si>
    <t>166 Blvd Route 50</t>
  </si>
  <si>
    <t>(609)382-3387</t>
  </si>
  <si>
    <t>MUSTANGKING0331@GMAIL.COM</t>
  </si>
  <si>
    <t>C-King</t>
  </si>
  <si>
    <t>Massey</t>
  </si>
  <si>
    <t>Meredith</t>
  </si>
  <si>
    <t>600 Oak Rd</t>
  </si>
  <si>
    <t>08037</t>
  </si>
  <si>
    <t>(609)204-5067</t>
  </si>
  <si>
    <t>(609)713-7272</t>
  </si>
  <si>
    <t>Thinplacefarm@gmail.com</t>
  </si>
  <si>
    <t>Thin Place Farm</t>
  </si>
  <si>
    <t>O'Neill</t>
  </si>
  <si>
    <t>Kelly</t>
  </si>
  <si>
    <t>1413 MAYS LANDING RD</t>
  </si>
  <si>
    <t>HAMMONTON</t>
  </si>
  <si>
    <t>(215)264-1144</t>
  </si>
  <si>
    <t>kelly.p.oneill@gmail.com</t>
  </si>
  <si>
    <t>Timberline Apiary</t>
  </si>
  <si>
    <t>1413 Mays Landing Rd</t>
  </si>
  <si>
    <t>Owen Sr</t>
  </si>
  <si>
    <t>James</t>
  </si>
  <si>
    <t>195 Route 50 Blvd</t>
  </si>
  <si>
    <t>(609)517-8373</t>
  </si>
  <si>
    <t>(609)625-7571</t>
  </si>
  <si>
    <t>Countrijim@aol.com</t>
  </si>
  <si>
    <t>Stevens Creek 50 acres</t>
  </si>
  <si>
    <t>Estell Manor</t>
  </si>
  <si>
    <t>Rodgers</t>
  </si>
  <si>
    <t>325 W. Moss Mill Rd.</t>
  </si>
  <si>
    <t>Egg Harbor</t>
  </si>
  <si>
    <t>08215</t>
  </si>
  <si>
    <t>(609)965-4111</t>
  </si>
  <si>
    <t>mikerodgers@email.com</t>
  </si>
  <si>
    <t>Moss Mill Inspired</t>
  </si>
  <si>
    <t>325 W. Moss Mill Rd. Egg Harbor, NJ 08215</t>
  </si>
  <si>
    <t>Galloway, Port Republic, Smithville</t>
  </si>
  <si>
    <t>Steinman</t>
  </si>
  <si>
    <t>Fred</t>
  </si>
  <si>
    <t>6 Devonshire Drive</t>
  </si>
  <si>
    <t>Egg Harbor Twp.</t>
  </si>
  <si>
    <t>(609)703-6684</t>
  </si>
  <si>
    <t>(609)927-4276</t>
  </si>
  <si>
    <t>Fstein808@msn.com</t>
  </si>
  <si>
    <t>Fred Steinman</t>
  </si>
  <si>
    <t>6 Devonshire Dr</t>
  </si>
  <si>
    <t>Toth</t>
  </si>
  <si>
    <t>858 DOVER AVE</t>
  </si>
  <si>
    <t>MAYS LANDING</t>
  </si>
  <si>
    <t>(732)674-8325</t>
  </si>
  <si>
    <t>BLT65@YAHOO.COM</t>
  </si>
  <si>
    <t>Toth Apiary</t>
  </si>
  <si>
    <t>Vitagliano</t>
  </si>
  <si>
    <t>Lauren</t>
  </si>
  <si>
    <t>5030 New Hampshire Ave</t>
  </si>
  <si>
    <t>Sweetwater</t>
  </si>
  <si>
    <t>(609)868-8219</t>
  </si>
  <si>
    <t>LAURENVITAGLIANO@GMAIL.COM</t>
  </si>
  <si>
    <t>Walker</t>
  </si>
  <si>
    <t>Andrew</t>
  </si>
  <si>
    <t>1140 Route 542</t>
  </si>
  <si>
    <t>(609)774-6940</t>
  </si>
  <si>
    <t>walker6134@gmail.com</t>
  </si>
  <si>
    <t>Weekstown</t>
  </si>
  <si>
    <t>Cranberry bogs edge, driveway edge</t>
  </si>
  <si>
    <t>Mullica Twp.</t>
  </si>
  <si>
    <t>Wessler</t>
  </si>
  <si>
    <t>Kevin</t>
  </si>
  <si>
    <t>601 Chestnut Neck Rd</t>
  </si>
  <si>
    <t>Port Republic</t>
  </si>
  <si>
    <t>08241</t>
  </si>
  <si>
    <t>(609)432-0813</t>
  </si>
  <si>
    <t>kwess75@gmail.com</t>
  </si>
  <si>
    <t>Kevin Wessler Jr.'s House</t>
  </si>
  <si>
    <t>Ackerman</t>
  </si>
  <si>
    <t>Maria</t>
  </si>
  <si>
    <t>28 w midland ave</t>
  </si>
  <si>
    <t>Paramus</t>
  </si>
  <si>
    <t>07652</t>
  </si>
  <si>
    <t>(973)420-8982</t>
  </si>
  <si>
    <t>Mariaackerman70@optonline.net</t>
  </si>
  <si>
    <t>28 w midland ave Paramus nj 07652</t>
  </si>
  <si>
    <t>Bas</t>
  </si>
  <si>
    <t>Eliz</t>
  </si>
  <si>
    <t>27 Ware Rd</t>
  </si>
  <si>
    <t>Upper Saddle River</t>
  </si>
  <si>
    <t>07458</t>
  </si>
  <si>
    <t>(201)832-5821</t>
  </si>
  <si>
    <t>ELIZYBAS@GMAIL.COM</t>
  </si>
  <si>
    <t>Eliz Bas</t>
  </si>
  <si>
    <t>Brossok</t>
  </si>
  <si>
    <t>Steven</t>
  </si>
  <si>
    <t>44 Blackrock Terr.</t>
  </si>
  <si>
    <t>Ringwood</t>
  </si>
  <si>
    <t>07456</t>
  </si>
  <si>
    <t>(201)247-8297</t>
  </si>
  <si>
    <t>(973)962-7275</t>
  </si>
  <si>
    <t>sbrossok@optonline.net</t>
  </si>
  <si>
    <t>Oakland Outyard</t>
  </si>
  <si>
    <t>826 Ramapo Valley Road, Oakland, NJ 07436</t>
  </si>
  <si>
    <t>Mahwah, NJ</t>
  </si>
  <si>
    <t>Carolan</t>
  </si>
  <si>
    <t>Shannon</t>
  </si>
  <si>
    <t>3 Tuxedo Avenue</t>
  </si>
  <si>
    <t>Park Ridge</t>
  </si>
  <si>
    <t>07656</t>
  </si>
  <si>
    <t>(201)675-1666</t>
  </si>
  <si>
    <t>SHANNON1176@ME.COM</t>
  </si>
  <si>
    <t>Costello</t>
  </si>
  <si>
    <t>Brendan</t>
  </si>
  <si>
    <t>1 Bogert Rd.</t>
  </si>
  <si>
    <t>Ho Ho Kus</t>
  </si>
  <si>
    <t>07423</t>
  </si>
  <si>
    <t>(201)389-3416</t>
  </si>
  <si>
    <t>(201)694-3309</t>
  </si>
  <si>
    <t>Physicianassociate@gmail.com</t>
  </si>
  <si>
    <t>BC Bees Apiary</t>
  </si>
  <si>
    <t>1 Bogert Rd</t>
  </si>
  <si>
    <t>Crean</t>
  </si>
  <si>
    <t>Jerry</t>
  </si>
  <si>
    <t>25 Oak Road</t>
  </si>
  <si>
    <t>Mahwah</t>
  </si>
  <si>
    <t>07430</t>
  </si>
  <si>
    <t>(201)954-5780</t>
  </si>
  <si>
    <t>JERRY@JCELECTRIC.COM</t>
  </si>
  <si>
    <t>DeVita</t>
  </si>
  <si>
    <t>Thomas</t>
  </si>
  <si>
    <t>226 Sollas Ct</t>
  </si>
  <si>
    <t>Ridgewood</t>
  </si>
  <si>
    <t>07450</t>
  </si>
  <si>
    <t>(201)445-3213</t>
  </si>
  <si>
    <t>(917)885-2046</t>
  </si>
  <si>
    <t>TOMDEVITA2@YAHOO.COM</t>
  </si>
  <si>
    <t>DeYoung</t>
  </si>
  <si>
    <t>Robert</t>
  </si>
  <si>
    <t>144 post ave</t>
  </si>
  <si>
    <t>Lyndhurst</t>
  </si>
  <si>
    <t>07071</t>
  </si>
  <si>
    <t>(201)707-4092</t>
  </si>
  <si>
    <t>GRATEFULHONEYCO@GMAIL.COM</t>
  </si>
  <si>
    <t>Grateful Honey Company</t>
  </si>
  <si>
    <t>138 post ave</t>
  </si>
  <si>
    <t>Devine</t>
  </si>
  <si>
    <t>28 Riverview Terrace</t>
  </si>
  <si>
    <t>(201)788-7678</t>
  </si>
  <si>
    <t>mikedevine@optonline.net</t>
  </si>
  <si>
    <t>330 Elizabeth Ave</t>
  </si>
  <si>
    <t>Ramsey</t>
  </si>
  <si>
    <t>Doughan</t>
  </si>
  <si>
    <t>Emily</t>
  </si>
  <si>
    <t>335 Pine Street</t>
  </si>
  <si>
    <t>Wyckoff</t>
  </si>
  <si>
    <t>07481</t>
  </si>
  <si>
    <t>(201)983-7980</t>
  </si>
  <si>
    <t>EMILYDOUGHAN@GMAIL.COM</t>
  </si>
  <si>
    <t>335 Pine Street Wyckoff, NJ 07481</t>
  </si>
  <si>
    <t>Dymarczyk</t>
  </si>
  <si>
    <t>Ann</t>
  </si>
  <si>
    <t>542 McDonald Street</t>
  </si>
  <si>
    <t>Garfield</t>
  </si>
  <si>
    <t>07026</t>
  </si>
  <si>
    <t>(973)865-0160</t>
  </si>
  <si>
    <t>(973)715-7977</t>
  </si>
  <si>
    <t>MRSD516@AOL.COM</t>
  </si>
  <si>
    <t>Saddle Brook</t>
  </si>
  <si>
    <t>Gaut</t>
  </si>
  <si>
    <t>John</t>
  </si>
  <si>
    <t>74 Dodge Court</t>
  </si>
  <si>
    <t>(201)961-2330</t>
  </si>
  <si>
    <t>(201)891-5712</t>
  </si>
  <si>
    <t>john.a.gaut@gmail.com</t>
  </si>
  <si>
    <t>Lottie's</t>
  </si>
  <si>
    <t>Meyers Road</t>
  </si>
  <si>
    <t>Gibson</t>
  </si>
  <si>
    <t>12 Pleasant View Lane</t>
  </si>
  <si>
    <t>Franklin Lakes</t>
  </si>
  <si>
    <t>07417</t>
  </si>
  <si>
    <t>(201)421-7474</t>
  </si>
  <si>
    <t>gibson.toma@gmail.com</t>
  </si>
  <si>
    <t>Hardy Front Yard</t>
  </si>
  <si>
    <t>55 Oakhill Rd Midland Park, NJ 07432</t>
  </si>
  <si>
    <t>Midland Park</t>
  </si>
  <si>
    <t>Gliwa</t>
  </si>
  <si>
    <t>Gregory</t>
  </si>
  <si>
    <t>42 Bobbink Terrace</t>
  </si>
  <si>
    <t>East Rutherford</t>
  </si>
  <si>
    <t>07073</t>
  </si>
  <si>
    <t>(201)438-0347</t>
  </si>
  <si>
    <t>(551)285-6078</t>
  </si>
  <si>
    <t>Beatrix4@Yahoo.com</t>
  </si>
  <si>
    <t>Bee2Bee</t>
  </si>
  <si>
    <t>Hanan</t>
  </si>
  <si>
    <t>Eric</t>
  </si>
  <si>
    <t>48 Woodland Ave</t>
  </si>
  <si>
    <t>Glen Ridge</t>
  </si>
  <si>
    <t>07028</t>
  </si>
  <si>
    <t>(973)801-9920</t>
  </si>
  <si>
    <t>ERIC@BEEHAVENBEES.COM</t>
  </si>
  <si>
    <t>Hackensack UMC</t>
  </si>
  <si>
    <t>30 Prospect Ave</t>
  </si>
  <si>
    <t>Hackensack</t>
  </si>
  <si>
    <t>Harrison</t>
  </si>
  <si>
    <t>Patrick</t>
  </si>
  <si>
    <t>220 Larch Ave</t>
  </si>
  <si>
    <t>Dumont</t>
  </si>
  <si>
    <t>07628</t>
  </si>
  <si>
    <t>(201)543-3549</t>
  </si>
  <si>
    <t>Harbeebeekeeping@gmail.com</t>
  </si>
  <si>
    <t>Stokes Farm</t>
  </si>
  <si>
    <t>23 Dewolf Rd, Old Tappan, NJ 07675</t>
  </si>
  <si>
    <t>Old Tappan</t>
  </si>
  <si>
    <t>Holt</t>
  </si>
  <si>
    <t>Kirsten</t>
  </si>
  <si>
    <t>790 Ewing Avenue</t>
  </si>
  <si>
    <t>(908)566-8179</t>
  </si>
  <si>
    <t>KIRSTEN.HOLT@NJAUDUBON.ORG</t>
  </si>
  <si>
    <t>NJ Audubon - Lorrimer Sanctuary</t>
  </si>
  <si>
    <t>Huddleston</t>
  </si>
  <si>
    <t>Madelyn</t>
  </si>
  <si>
    <t>21 Hillside Terrace</t>
  </si>
  <si>
    <t>Montvale</t>
  </si>
  <si>
    <t>07645</t>
  </si>
  <si>
    <t>(201)538-0348</t>
  </si>
  <si>
    <t>madelynchuddleston@gmail.com</t>
  </si>
  <si>
    <t>Hutt</t>
  </si>
  <si>
    <t>Benjamin</t>
  </si>
  <si>
    <t>1347 Pennington Road</t>
  </si>
  <si>
    <t>Teaneck</t>
  </si>
  <si>
    <t>07666</t>
  </si>
  <si>
    <t>(201)937-8442</t>
  </si>
  <si>
    <t>benmhutt@gmail.com</t>
  </si>
  <si>
    <t>Local</t>
  </si>
  <si>
    <t>Jenkins</t>
  </si>
  <si>
    <t>Bob</t>
  </si>
  <si>
    <t>314 Graydon Terrace</t>
  </si>
  <si>
    <t>(201)218-6537</t>
  </si>
  <si>
    <t>(201)652-6126</t>
  </si>
  <si>
    <t>bobrita@usa.net</t>
  </si>
  <si>
    <t>Keller</t>
  </si>
  <si>
    <t>Ian</t>
  </si>
  <si>
    <t>140 Cottage Place</t>
  </si>
  <si>
    <t>(415)515-3853</t>
  </si>
  <si>
    <t>ikeller@mac.com</t>
  </si>
  <si>
    <t>Ian Keller</t>
  </si>
  <si>
    <t>140 Cottage Pl</t>
  </si>
  <si>
    <t>Knowlton</t>
  </si>
  <si>
    <t>Hugh</t>
  </si>
  <si>
    <t>3 Ann St</t>
  </si>
  <si>
    <t>OLD TAPPAN</t>
  </si>
  <si>
    <t>07675</t>
  </si>
  <si>
    <t>(201)783-4601</t>
  </si>
  <si>
    <t>(201)784-8278</t>
  </si>
  <si>
    <t>hughknowlton@hotmail.com</t>
  </si>
  <si>
    <t>BCC Community Gardens</t>
  </si>
  <si>
    <t>400 Paramus Rd</t>
  </si>
  <si>
    <t>Lake</t>
  </si>
  <si>
    <t>320 N WOODLAND ST</t>
  </si>
  <si>
    <t>Englewood</t>
  </si>
  <si>
    <t>07631</t>
  </si>
  <si>
    <t>(917)453-6681</t>
  </si>
  <si>
    <t>kjlake@verizon.net</t>
  </si>
  <si>
    <t>Kevin J. Lake</t>
  </si>
  <si>
    <t>Leonard</t>
  </si>
  <si>
    <t>Matthew</t>
  </si>
  <si>
    <t>10 GRISTMILL LANE</t>
  </si>
  <si>
    <t>UPPERSADDLE</t>
  </si>
  <si>
    <t>(201)887-2157</t>
  </si>
  <si>
    <t>mleon22@attglobal.net</t>
  </si>
  <si>
    <t>Matt Leonard</t>
  </si>
  <si>
    <t>10 Gristmill Lane</t>
  </si>
  <si>
    <t>Lindstrom</t>
  </si>
  <si>
    <t>Kristen</t>
  </si>
  <si>
    <t>200 Piermont Ave.</t>
  </si>
  <si>
    <t>Hillsdale</t>
  </si>
  <si>
    <t>07642</t>
  </si>
  <si>
    <t>(201)358-7060</t>
  </si>
  <si>
    <t>KLINDSTROM@PASCACK.ORG</t>
  </si>
  <si>
    <t>Pascack Valley High School Apiary</t>
  </si>
  <si>
    <t>McGivern</t>
  </si>
  <si>
    <t>Kate</t>
  </si>
  <si>
    <t>75 ELLIOT CT</t>
  </si>
  <si>
    <t>ORADELL</t>
  </si>
  <si>
    <t>07649</t>
  </si>
  <si>
    <t>(201)310-2556</t>
  </si>
  <si>
    <t>(201)265-9703</t>
  </si>
  <si>
    <t>Kmcgivern@optonline.net</t>
  </si>
  <si>
    <t>Oradell</t>
  </si>
  <si>
    <t>Mika</t>
  </si>
  <si>
    <t>Heather</t>
  </si>
  <si>
    <t>106 Lincoln ave</t>
  </si>
  <si>
    <t>Wood-Ridge</t>
  </si>
  <si>
    <t>07075</t>
  </si>
  <si>
    <t>(201)315-8715</t>
  </si>
  <si>
    <t>Taylorno@aol.com</t>
  </si>
  <si>
    <t>Mikas</t>
  </si>
  <si>
    <t>106 Lincoln Ave</t>
  </si>
  <si>
    <t>Hasbrouck Heights</t>
  </si>
  <si>
    <t>Mortimer</t>
  </si>
  <si>
    <t>Frank</t>
  </si>
  <si>
    <t>426 Van Buren St.</t>
  </si>
  <si>
    <t>(201)417-7309</t>
  </si>
  <si>
    <t>frankmort@gmail.com</t>
  </si>
  <si>
    <t>Church of the Presentation</t>
  </si>
  <si>
    <t>271 West Saddle River Road</t>
  </si>
  <si>
    <t>Neumann</t>
  </si>
  <si>
    <t>William</t>
  </si>
  <si>
    <t>96 Carmita</t>
  </si>
  <si>
    <t>Rutherford</t>
  </si>
  <si>
    <t>07070</t>
  </si>
  <si>
    <t>(201)939-0370</t>
  </si>
  <si>
    <t>FOTOGBILL@aol.com</t>
  </si>
  <si>
    <t>William Neumann</t>
  </si>
  <si>
    <t>Paglia</t>
  </si>
  <si>
    <t>Lynn</t>
  </si>
  <si>
    <t>3 Stemmer Lane</t>
  </si>
  <si>
    <t>Suffern</t>
  </si>
  <si>
    <t>NY</t>
  </si>
  <si>
    <t>10901</t>
  </si>
  <si>
    <t>(845)558-1921</t>
  </si>
  <si>
    <t>LYNNPAGLIA@GMAIL.COM</t>
  </si>
  <si>
    <t>Ramsey hives</t>
  </si>
  <si>
    <t>51 Rose Avenue</t>
  </si>
  <si>
    <t>Pruim</t>
  </si>
  <si>
    <t>Edward</t>
  </si>
  <si>
    <t>471 WEST MAIN ST</t>
  </si>
  <si>
    <t>WYCKOFF</t>
  </si>
  <si>
    <t>(120)184-7850</t>
  </si>
  <si>
    <t>(201)956-0394</t>
  </si>
  <si>
    <t>edwardpruim@gmail.com</t>
  </si>
  <si>
    <t>509 Russell Ave</t>
  </si>
  <si>
    <t>Quinton</t>
  </si>
  <si>
    <t>Rich</t>
  </si>
  <si>
    <t>136 High St</t>
  </si>
  <si>
    <t>Leonia</t>
  </si>
  <si>
    <t>07605</t>
  </si>
  <si>
    <t>(201)538-8972</t>
  </si>
  <si>
    <t>rquintonjr@gmail.com</t>
  </si>
  <si>
    <t>Respass</t>
  </si>
  <si>
    <t>Bryan</t>
  </si>
  <si>
    <t>336 Montross Ave</t>
  </si>
  <si>
    <t>(201)321-4395</t>
  </si>
  <si>
    <t>brespass@gmail.com</t>
  </si>
  <si>
    <t>Respass Residential Back Yard</t>
  </si>
  <si>
    <t>Rifflard</t>
  </si>
  <si>
    <t>Christina</t>
  </si>
  <si>
    <t>27 Serpentine Road</t>
  </si>
  <si>
    <t>(201)962-6014</t>
  </si>
  <si>
    <t>crifflard@gmail.com</t>
  </si>
  <si>
    <t>Oakland Apiary</t>
  </si>
  <si>
    <t>Oakland</t>
  </si>
  <si>
    <t>Savino</t>
  </si>
  <si>
    <t>Richard</t>
  </si>
  <si>
    <t>64 Westdale Ave</t>
  </si>
  <si>
    <t>(201)785-9950</t>
  </si>
  <si>
    <t>(201)264-1020</t>
  </si>
  <si>
    <t>rjsavino@gmail.com</t>
  </si>
  <si>
    <t>Sayles Jr</t>
  </si>
  <si>
    <t>537 Nagle St</t>
  </si>
  <si>
    <t>(201)805-5813</t>
  </si>
  <si>
    <t>(201)652-2058</t>
  </si>
  <si>
    <t>dave_sayles@dsayles.com</t>
  </si>
  <si>
    <t>Sayles Residence</t>
  </si>
  <si>
    <t>537 Nagle St Ridgewood NJ 07450</t>
  </si>
  <si>
    <t>Simpson</t>
  </si>
  <si>
    <t>70 Avenue F</t>
  </si>
  <si>
    <t>Lodi</t>
  </si>
  <si>
    <t>07644</t>
  </si>
  <si>
    <t>(201)566-5149</t>
  </si>
  <si>
    <t>robertcsimpson@verizon.net</t>
  </si>
  <si>
    <t>Skoglund</t>
  </si>
  <si>
    <t>Lisa</t>
  </si>
  <si>
    <t>59 Spring Valley Road</t>
  </si>
  <si>
    <t>(120)147-6091</t>
  </si>
  <si>
    <t>(201)476-0915</t>
  </si>
  <si>
    <t>thejohnsonfive59@verizon.net</t>
  </si>
  <si>
    <t>Jersey Girl Honey</t>
  </si>
  <si>
    <t>59 Spring Valley Rd</t>
  </si>
  <si>
    <t>Slott</t>
  </si>
  <si>
    <t>Nancy</t>
  </si>
  <si>
    <t>102 Brookside Avenue</t>
  </si>
  <si>
    <t>(201)424-1615</t>
  </si>
  <si>
    <t>nslott@aol.com</t>
  </si>
  <si>
    <t>Yard</t>
  </si>
  <si>
    <t>Stellingwerf</t>
  </si>
  <si>
    <t>157 Dorothy Dr</t>
  </si>
  <si>
    <t>North Haledon</t>
  </si>
  <si>
    <t>07508</t>
  </si>
  <si>
    <t>(201)693-2571</t>
  </si>
  <si>
    <t>(973)310-3850</t>
  </si>
  <si>
    <t>njkim32@aol.com</t>
  </si>
  <si>
    <t>Werf's bees</t>
  </si>
  <si>
    <t>97 long hill rd</t>
  </si>
  <si>
    <t>Stroedecke</t>
  </si>
  <si>
    <t>Warren</t>
  </si>
  <si>
    <t>29155005251888</t>
  </si>
  <si>
    <t>(201)370-4181</t>
  </si>
  <si>
    <t>wssesq@aol.com</t>
  </si>
  <si>
    <t>Stroedecke Donaldson</t>
  </si>
  <si>
    <t>82 Donaldson Avenue</t>
  </si>
  <si>
    <t>Torpie</t>
  </si>
  <si>
    <t>Lynne</t>
  </si>
  <si>
    <t>424 MARION AVE</t>
  </si>
  <si>
    <t>NEW MILFORD</t>
  </si>
  <si>
    <t>07646</t>
  </si>
  <si>
    <t>(201)262-6037</t>
  </si>
  <si>
    <t>lynno95@aol.com</t>
  </si>
  <si>
    <t>Bergen County Zoological Park</t>
  </si>
  <si>
    <t>216 Forest Ave, Paramus, NJ 07652</t>
  </si>
  <si>
    <t>Tryanowski</t>
  </si>
  <si>
    <t>Vic</t>
  </si>
  <si>
    <t>115 maple ave</t>
  </si>
  <si>
    <t>Wallington</t>
  </si>
  <si>
    <t>07057</t>
  </si>
  <si>
    <t>(201)463-5190</t>
  </si>
  <si>
    <t>Vicscustomrodz@aol.com</t>
  </si>
  <si>
    <t>Vic's yard</t>
  </si>
  <si>
    <t>115 maple ave Wallington nj 07057</t>
  </si>
  <si>
    <t>East Rutherford , lodi, woodridge</t>
  </si>
  <si>
    <t>Vitali</t>
  </si>
  <si>
    <t>238 springfield Ave.</t>
  </si>
  <si>
    <t>(201)424-9322</t>
  </si>
  <si>
    <t>(201)939-0670</t>
  </si>
  <si>
    <t>Roborob1@verizon.net</t>
  </si>
  <si>
    <t>Springfield Farms</t>
  </si>
  <si>
    <t>Wei</t>
  </si>
  <si>
    <t>Ivan</t>
  </si>
  <si>
    <t>13-08B Sperber Road</t>
  </si>
  <si>
    <t>Fair Lawn</t>
  </si>
  <si>
    <t>07410</t>
  </si>
  <si>
    <t>(201)688-0036</t>
  </si>
  <si>
    <t>(862)203-8814</t>
  </si>
  <si>
    <t>ivanwei88@gmail.com</t>
  </si>
  <si>
    <t>Bergen Community College</t>
  </si>
  <si>
    <t>400 Paramus Road, Paramus NJ 07652</t>
  </si>
  <si>
    <t>Winters</t>
  </si>
  <si>
    <t>Jaimie</t>
  </si>
  <si>
    <t>57 Maple St.</t>
  </si>
  <si>
    <t>(551)486-7479</t>
  </si>
  <si>
    <t>(201)804-8540</t>
  </si>
  <si>
    <t>jaimw@aol.com</t>
  </si>
  <si>
    <t>Blessed Bee Apiary</t>
  </si>
  <si>
    <t>80 Ridge Road</t>
  </si>
  <si>
    <t>Borough of Rutherford</t>
  </si>
  <si>
    <t>cobb</t>
  </si>
  <si>
    <t>emily</t>
  </si>
  <si>
    <t>715 park ave</t>
  </si>
  <si>
    <t>oradell</t>
  </si>
  <si>
    <t>(201)286-0816</t>
  </si>
  <si>
    <t>emily.cobb@ropesgray.com</t>
  </si>
  <si>
    <t>Cobb Yard</t>
  </si>
  <si>
    <t>culhane</t>
  </si>
  <si>
    <t>patrick</t>
  </si>
  <si>
    <t>250 PIERMONT AVE</t>
  </si>
  <si>
    <t>HILLSDALE</t>
  </si>
  <si>
    <t>(201)679-0212</t>
  </si>
  <si>
    <t>pj111222333@yahoo.com</t>
  </si>
  <si>
    <t>patrick j culhane</t>
  </si>
  <si>
    <t>hillsdale</t>
  </si>
  <si>
    <t>hardy</t>
  </si>
  <si>
    <t>bill</t>
  </si>
  <si>
    <t>55 oak hill rd</t>
  </si>
  <si>
    <t>midland park</t>
  </si>
  <si>
    <t>07432</t>
  </si>
  <si>
    <t>(201)444-3157</t>
  </si>
  <si>
    <t>(201)447-3405</t>
  </si>
  <si>
    <t>bill@hardybuild.com</t>
  </si>
  <si>
    <t>Front yard</t>
  </si>
  <si>
    <t>tosuni</t>
  </si>
  <si>
    <t>shehri</t>
  </si>
  <si>
    <t>74 east central ave</t>
  </si>
  <si>
    <t>maywood</t>
  </si>
  <si>
    <t>07607</t>
  </si>
  <si>
    <t>(201)456-1110</t>
  </si>
  <si>
    <t>Stosuni@yahoo.com</t>
  </si>
  <si>
    <t>74 East Central Ave</t>
  </si>
  <si>
    <t>Bergmann-Schoch</t>
  </si>
  <si>
    <t>Heidi</t>
  </si>
  <si>
    <t>145 Rahilly Rd</t>
  </si>
  <si>
    <t>North Hanover Twp</t>
  </si>
  <si>
    <t>08562</t>
  </si>
  <si>
    <t>(609)723-8319</t>
  </si>
  <si>
    <t>(732)618-4606</t>
  </si>
  <si>
    <t>HIDIHO2020@AOL.COM</t>
  </si>
  <si>
    <t>Compass Rose Beeyard home</t>
  </si>
  <si>
    <t>Wrightstown</t>
  </si>
  <si>
    <t>Camishion</t>
  </si>
  <si>
    <t>Germaine</t>
  </si>
  <si>
    <t>4 West Linden Rd</t>
  </si>
  <si>
    <t>Edgewater Park</t>
  </si>
  <si>
    <t>08010</t>
  </si>
  <si>
    <t>(856)495-2500</t>
  </si>
  <si>
    <t>(609)747-0833</t>
  </si>
  <si>
    <t>germaine46@comcast.net</t>
  </si>
  <si>
    <t>Edgewater Apiary</t>
  </si>
  <si>
    <t>Casadei-Alleruzzo</t>
  </si>
  <si>
    <t>TinaLyn</t>
  </si>
  <si>
    <t>46 South Fellowship Road</t>
  </si>
  <si>
    <t>Maple Shade</t>
  </si>
  <si>
    <t>08052</t>
  </si>
  <si>
    <t>(856)534-7857</t>
  </si>
  <si>
    <t>rtc2b@msn.com</t>
  </si>
  <si>
    <t>Rt 18 Honey</t>
  </si>
  <si>
    <t>46 South Fellowship Road, Maple Shade, NJ 08052</t>
  </si>
  <si>
    <t>Cherry Hill</t>
  </si>
  <si>
    <t>Couchoud</t>
  </si>
  <si>
    <t>Tim</t>
  </si>
  <si>
    <t>425 Shady Ln</t>
  </si>
  <si>
    <t>Howell</t>
  </si>
  <si>
    <t>07731</t>
  </si>
  <si>
    <t>(609)214-5606</t>
  </si>
  <si>
    <t>TIMCOUCHOUD@ME.COM</t>
  </si>
  <si>
    <t>Lower Bank</t>
  </si>
  <si>
    <t>2108 River Rd</t>
  </si>
  <si>
    <t>Egg Harbor City</t>
  </si>
  <si>
    <t>Crosby</t>
  </si>
  <si>
    <t>Maurice</t>
  </si>
  <si>
    <t>821 President Ave.</t>
  </si>
  <si>
    <t>LAWRENCE TOWNSHIP</t>
  </si>
  <si>
    <t>08648</t>
  </si>
  <si>
    <t>(609)791-9414</t>
  </si>
  <si>
    <t>(609)433-7205</t>
  </si>
  <si>
    <t>moe_crosby@yahoo.com</t>
  </si>
  <si>
    <t>Ariel Acres</t>
  </si>
  <si>
    <t>501 Chesterfield Arneytown Rd</t>
  </si>
  <si>
    <t>Allentown</t>
  </si>
  <si>
    <t>Eaton</t>
  </si>
  <si>
    <t>Kelsey</t>
  </si>
  <si>
    <t>800 Aston Martin Drive</t>
  </si>
  <si>
    <t>LINDENWOLD</t>
  </si>
  <si>
    <t>08021</t>
  </si>
  <si>
    <t>(609)760-9620</t>
  </si>
  <si>
    <t>kelsey.finan@aol.com</t>
  </si>
  <si>
    <t>Vineyard</t>
  </si>
  <si>
    <t>110 Church Street</t>
  </si>
  <si>
    <t>Westampton</t>
  </si>
  <si>
    <t>Edelschein</t>
  </si>
  <si>
    <t>292 Juliustown Road</t>
  </si>
  <si>
    <t>Columbus</t>
  </si>
  <si>
    <t>08022</t>
  </si>
  <si>
    <t>(609)271-5257</t>
  </si>
  <si>
    <t>rjfarms1@yahoo.com</t>
  </si>
  <si>
    <t>Robert Edelschein</t>
  </si>
  <si>
    <t>292 Juliustown Road Columbus, NJ 08022</t>
  </si>
  <si>
    <t>Juliustown</t>
  </si>
  <si>
    <t>Esche</t>
  </si>
  <si>
    <t>51 E 2nd St</t>
  </si>
  <si>
    <t>Moorestown</t>
  </si>
  <si>
    <t>08057</t>
  </si>
  <si>
    <t>(856)234-0911</t>
  </si>
  <si>
    <t>ESCHE@VERIZON.NET</t>
  </si>
  <si>
    <t>Maria and Bob Esche</t>
  </si>
  <si>
    <t>51 East Second Street</t>
  </si>
  <si>
    <t>Farber</t>
  </si>
  <si>
    <t>Debra</t>
  </si>
  <si>
    <t>27622 Gaunts Bridge</t>
  </si>
  <si>
    <t>(609)213-0053</t>
  </si>
  <si>
    <t>debragfarber@yahoo.com</t>
  </si>
  <si>
    <t>Grace</t>
  </si>
  <si>
    <t>1041 Tuckerton Road</t>
  </si>
  <si>
    <t>(856)685-8421</t>
  </si>
  <si>
    <t>gracor4@msn.com</t>
  </si>
  <si>
    <t>BLAZING BEE FARM</t>
  </si>
  <si>
    <t>Guthrie</t>
  </si>
  <si>
    <t>Jacquelyn</t>
  </si>
  <si>
    <t>452 Main Street</t>
  </si>
  <si>
    <t>Crosswicks</t>
  </si>
  <si>
    <t>08515</t>
  </si>
  <si>
    <t>(627)755-8394</t>
  </si>
  <si>
    <t>(609)375-7924</t>
  </si>
  <si>
    <t>JAX2126@AOL.COM</t>
  </si>
  <si>
    <t>Jacquelyn Guthrie</t>
  </si>
  <si>
    <t>452 Main St</t>
  </si>
  <si>
    <t>Haberland</t>
  </si>
  <si>
    <t>Debbie</t>
  </si>
  <si>
    <t>41 Trapper Road</t>
  </si>
  <si>
    <t>Sewell</t>
  </si>
  <si>
    <t>08080</t>
  </si>
  <si>
    <t>(856)582-4683</t>
  </si>
  <si>
    <t>WGMEADOWS4@GMAIL.COM</t>
  </si>
  <si>
    <t>Foggy Bottom Farms</t>
  </si>
  <si>
    <t>26815 Mt Pleasant Rd, Columbus, NJ 08022</t>
  </si>
  <si>
    <t>Mike</t>
  </si>
  <si>
    <t>508 Lakeland Road</t>
  </si>
  <si>
    <t>Blackwood</t>
  </si>
  <si>
    <t>08012</t>
  </si>
  <si>
    <t>(856)216-7130</t>
  </si>
  <si>
    <t>MIKE.HABERLAND@RUTGERS.EDU</t>
  </si>
  <si>
    <t>Smithville Park</t>
  </si>
  <si>
    <t>803 Smithville Road</t>
  </si>
  <si>
    <t>Eastampton</t>
  </si>
  <si>
    <t>Heineken</t>
  </si>
  <si>
    <t>Wendy</t>
  </si>
  <si>
    <t>19 DEVONSHIRE DRIVE</t>
  </si>
  <si>
    <t>WESTAMPTON</t>
  </si>
  <si>
    <t>08060</t>
  </si>
  <si>
    <t>(609)694-8300</t>
  </si>
  <si>
    <t>WENDY_HEINEKEN@YAHOO.COM</t>
  </si>
  <si>
    <t>Wendy Heineken</t>
  </si>
  <si>
    <t>19 Devonshire Drive</t>
  </si>
  <si>
    <t>Hibbs</t>
  </si>
  <si>
    <t>JOHN AND CHRISTINA</t>
  </si>
  <si>
    <t>4 Ridge Court</t>
  </si>
  <si>
    <t>Medford</t>
  </si>
  <si>
    <t>08055</t>
  </si>
  <si>
    <t>(609)268-5514</t>
  </si>
  <si>
    <t>criscojohn2000@comcast.net</t>
  </si>
  <si>
    <t>HOME</t>
  </si>
  <si>
    <t>4 Ridge Ct</t>
  </si>
  <si>
    <t>MEDFORD</t>
  </si>
  <si>
    <t>Kunchick</t>
  </si>
  <si>
    <t>18 Revere Ave</t>
  </si>
  <si>
    <t>(856)495-1217</t>
  </si>
  <si>
    <t>tom@kunchick.com</t>
  </si>
  <si>
    <t>Lewin</t>
  </si>
  <si>
    <t>Nolan</t>
  </si>
  <si>
    <t>154 Nantucket Trl</t>
  </si>
  <si>
    <t>(717)984-0218</t>
  </si>
  <si>
    <t>NOLANLEWIN@AOL.COM</t>
  </si>
  <si>
    <t>GINNYBEES</t>
  </si>
  <si>
    <t>2200 Columbia Rd</t>
  </si>
  <si>
    <t>Lewis</t>
  </si>
  <si>
    <t>Andy</t>
  </si>
  <si>
    <t>3 Woodsfield Ct</t>
  </si>
  <si>
    <t>(609)760-0565</t>
  </si>
  <si>
    <t>AMLSML@verizon.net</t>
  </si>
  <si>
    <t>Farm</t>
  </si>
  <si>
    <t>305 New Rd</t>
  </si>
  <si>
    <t>Vincentown</t>
  </si>
  <si>
    <t>Amber</t>
  </si>
  <si>
    <t>19 W Whitesbogs Road</t>
  </si>
  <si>
    <t>pemberton</t>
  </si>
  <si>
    <t>08015</t>
  </si>
  <si>
    <t>(609)556-7689</t>
  </si>
  <si>
    <t>AMBERMARIEV99@YAHOO.COM</t>
  </si>
  <si>
    <t>Buck Run Blueberry Farm</t>
  </si>
  <si>
    <t>243 Stockton Bridge Road</t>
  </si>
  <si>
    <t>Pemberton</t>
  </si>
  <si>
    <t>Markley</t>
  </si>
  <si>
    <t>Ray</t>
  </si>
  <si>
    <t>13 W. Millcreek Road</t>
  </si>
  <si>
    <t>(609)261-1638</t>
  </si>
  <si>
    <t>(609)220-0213</t>
  </si>
  <si>
    <t>Rambeeman@aol.com</t>
  </si>
  <si>
    <t>Cedar Shake Shack Apiary</t>
  </si>
  <si>
    <t>Marshall</t>
  </si>
  <si>
    <t>Craig</t>
  </si>
  <si>
    <t>12 Eckert Rd.</t>
  </si>
  <si>
    <t>Hainesport</t>
  </si>
  <si>
    <t>08036</t>
  </si>
  <si>
    <t>(609)668-2662</t>
  </si>
  <si>
    <t>(609)261-4989</t>
  </si>
  <si>
    <t>cjmarshall12@me.com</t>
  </si>
  <si>
    <t>Marshall yard</t>
  </si>
  <si>
    <t>12 Eckert Rd., Hainesport, NJ 08036</t>
  </si>
  <si>
    <t>Marter</t>
  </si>
  <si>
    <t>660 Hartford Rd</t>
  </si>
  <si>
    <t>(609)841-8866</t>
  </si>
  <si>
    <t>rmarter@comcast.net</t>
  </si>
  <si>
    <t>Serenity Now Farm</t>
  </si>
  <si>
    <t>660 Hartford Road</t>
  </si>
  <si>
    <t>Mayer</t>
  </si>
  <si>
    <t>Harry</t>
  </si>
  <si>
    <t>349 E Second St</t>
  </si>
  <si>
    <t>(609)760-0827</t>
  </si>
  <si>
    <t>(856)235-3580</t>
  </si>
  <si>
    <t>WERL8@yahoo.com</t>
  </si>
  <si>
    <t>John Mayer</t>
  </si>
  <si>
    <t>1237 N Church</t>
  </si>
  <si>
    <t>Miller</t>
  </si>
  <si>
    <t>Gary</t>
  </si>
  <si>
    <t>13 Bayberry Dr</t>
  </si>
  <si>
    <t>Lanoka Harbor</t>
  </si>
  <si>
    <t>08734</t>
  </si>
  <si>
    <t>(732)267-4924</t>
  </si>
  <si>
    <t>millegar@comcast.net</t>
  </si>
  <si>
    <t>Westerbys</t>
  </si>
  <si>
    <t>825 Hopewell Rd</t>
  </si>
  <si>
    <t>marlton</t>
  </si>
  <si>
    <t>Million</t>
  </si>
  <si>
    <t>Mark</t>
  </si>
  <si>
    <t>58 Riverside Ave</t>
  </si>
  <si>
    <t>Roebling</t>
  </si>
  <si>
    <t>08554</t>
  </si>
  <si>
    <t>(609)577-4378</t>
  </si>
  <si>
    <t>MMILLION7@COMCAST.NET</t>
  </si>
  <si>
    <t>58 RIVERSIDE AVE Roebling NJ 08554</t>
  </si>
  <si>
    <t>ROEBLING</t>
  </si>
  <si>
    <t>Piper</t>
  </si>
  <si>
    <t>Teresa</t>
  </si>
  <si>
    <t>229 Friendship Rd</t>
  </si>
  <si>
    <t>Southampton</t>
  </si>
  <si>
    <t>08088</t>
  </si>
  <si>
    <t>(609)481-7319</t>
  </si>
  <si>
    <t>(609)268-7955</t>
  </si>
  <si>
    <t>teresa1022@comcast.net</t>
  </si>
  <si>
    <t>Dennis</t>
  </si>
  <si>
    <t>202 Hill Rd Westampton NJ 08060</t>
  </si>
  <si>
    <t>Burlington</t>
  </si>
  <si>
    <t>Portner</t>
  </si>
  <si>
    <t>laurie</t>
  </si>
  <si>
    <t>1 Willow Court</t>
  </si>
  <si>
    <t>(609)605-3158</t>
  </si>
  <si>
    <t>laurieportner@gmail.com</t>
  </si>
  <si>
    <t>Laurie Portner Home</t>
  </si>
  <si>
    <t>1Wilow Court</t>
  </si>
  <si>
    <t>Richards</t>
  </si>
  <si>
    <t>Lara</t>
  </si>
  <si>
    <t>89 Juliustown Rd</t>
  </si>
  <si>
    <t>(609)500-2755</t>
  </si>
  <si>
    <t>LKKRICHARDS@GMAIL.COM</t>
  </si>
  <si>
    <t>Lara Richards</t>
  </si>
  <si>
    <t>Schley</t>
  </si>
  <si>
    <t>Sheron</t>
  </si>
  <si>
    <t>211 Pine St</t>
  </si>
  <si>
    <t>Mount Holly</t>
  </si>
  <si>
    <t>(910)988-7295</t>
  </si>
  <si>
    <t>schleyguy19@yahoo.com</t>
  </si>
  <si>
    <t>2Beeornot2Bee</t>
  </si>
  <si>
    <t>Schrade</t>
  </si>
  <si>
    <t>Nicholas</t>
  </si>
  <si>
    <t>201 Brandywine Court</t>
  </si>
  <si>
    <t>(609)828-4564</t>
  </si>
  <si>
    <t>Nick_schrade@outlook.com</t>
  </si>
  <si>
    <t>Yard 17-01</t>
  </si>
  <si>
    <t>234 Indian Mills Road</t>
  </si>
  <si>
    <t>Shamong</t>
  </si>
  <si>
    <t>Schweitzer</t>
  </si>
  <si>
    <t>26 Foxhill Drive</t>
  </si>
  <si>
    <t>Tabernacle</t>
  </si>
  <si>
    <t>(609)721-1341</t>
  </si>
  <si>
    <t>gmschweitzer@comcast.net</t>
  </si>
  <si>
    <t>Gregory M. Schweitzer</t>
  </si>
  <si>
    <t>Shoff</t>
  </si>
  <si>
    <t>Jason</t>
  </si>
  <si>
    <t>65 Union Street</t>
  </si>
  <si>
    <t>(609)668-7525</t>
  </si>
  <si>
    <t>J.SHOFF65@GMAIL.COM</t>
  </si>
  <si>
    <t>Jennings</t>
  </si>
  <si>
    <t>40 Jennings Rd.</t>
  </si>
  <si>
    <t>Smalley</t>
  </si>
  <si>
    <t>Leslie</t>
  </si>
  <si>
    <t>104 W Walnut Ave</t>
  </si>
  <si>
    <t>(609)870-4289</t>
  </si>
  <si>
    <t>las282@comcast.net</t>
  </si>
  <si>
    <t>Leslie A Smalley</t>
  </si>
  <si>
    <t>Sommers</t>
  </si>
  <si>
    <t>Wayne</t>
  </si>
  <si>
    <t>322 Marc Drive</t>
  </si>
  <si>
    <t>Toms River</t>
  </si>
  <si>
    <t>08753</t>
  </si>
  <si>
    <t>(732)341-8529</t>
  </si>
  <si>
    <t>(908)341-8529</t>
  </si>
  <si>
    <t>zenjashoneyfarm@aol.com</t>
  </si>
  <si>
    <t>Houwen Farm</t>
  </si>
  <si>
    <t>262 North Pemberton Rd</t>
  </si>
  <si>
    <t>Spiridonova</t>
  </si>
  <si>
    <t>Elena</t>
  </si>
  <si>
    <t>758 Province Line Road</t>
  </si>
  <si>
    <t>08501</t>
  </si>
  <si>
    <t>(184)870-2603</t>
  </si>
  <si>
    <t>(848)702-6037</t>
  </si>
  <si>
    <t>yelenavs@yahoo.com</t>
  </si>
  <si>
    <t>Lavender Field Honey Bees</t>
  </si>
  <si>
    <t>758 Province Line Road, Allentown, NJ 08501</t>
  </si>
  <si>
    <t>Sternin</t>
  </si>
  <si>
    <t>Joel</t>
  </si>
  <si>
    <t>3 ABINGTON CT</t>
  </si>
  <si>
    <t>MOUNT LAUREL</t>
  </si>
  <si>
    <t>08054</t>
  </si>
  <si>
    <t>(856)296-5436</t>
  </si>
  <si>
    <t>(856)248-0233</t>
  </si>
  <si>
    <t>sterninj@gmail.com</t>
  </si>
  <si>
    <t>3 Abington Court</t>
  </si>
  <si>
    <t>Mt. Laurel</t>
  </si>
  <si>
    <t>Swafford</t>
  </si>
  <si>
    <t>Shane</t>
  </si>
  <si>
    <t>117 Mount Laurel Road</t>
  </si>
  <si>
    <t>(765)346-1552</t>
  </si>
  <si>
    <t>SSWAFF00@YAHOO.COM</t>
  </si>
  <si>
    <t>Bear</t>
  </si>
  <si>
    <t>117 Mount Laurel Rd</t>
  </si>
  <si>
    <t>TENNER</t>
  </si>
  <si>
    <t>FRANK</t>
  </si>
  <si>
    <t>400 E 5th St</t>
  </si>
  <si>
    <t>Florence</t>
  </si>
  <si>
    <t>08518</t>
  </si>
  <si>
    <t>(609)330-8165</t>
  </si>
  <si>
    <t>F10ER@HOTMAIL.COM</t>
  </si>
  <si>
    <t>back yard</t>
  </si>
  <si>
    <t>Transue</t>
  </si>
  <si>
    <t>363 Hartford rd</t>
  </si>
  <si>
    <t>Mount Laurel</t>
  </si>
  <si>
    <t>(225)264-5518</t>
  </si>
  <si>
    <t>Hello@johntransue.net</t>
  </si>
  <si>
    <t>John Transue</t>
  </si>
  <si>
    <t>363 Hartford ave</t>
  </si>
  <si>
    <t>Mount laurel</t>
  </si>
  <si>
    <t>Zimmerman</t>
  </si>
  <si>
    <t>100 S. Main St</t>
  </si>
  <si>
    <t>(609)929-8775</t>
  </si>
  <si>
    <t>CHRISZIMMERMAN28@AOL.COM</t>
  </si>
  <si>
    <t>Dr. Braddock Apiary</t>
  </si>
  <si>
    <t>clark</t>
  </si>
  <si>
    <t>james</t>
  </si>
  <si>
    <t>2442 43rd. st</t>
  </si>
  <si>
    <t>pennsauken</t>
  </si>
  <si>
    <t>08110</t>
  </si>
  <si>
    <t>(856)665-1284</t>
  </si>
  <si>
    <t>(856)979-4883</t>
  </si>
  <si>
    <t>james.clark165@verizon.net</t>
  </si>
  <si>
    <t>taylors wildlife preserve</t>
  </si>
  <si>
    <t>5 Taylors lane</t>
  </si>
  <si>
    <t>cinnaminson</t>
  </si>
  <si>
    <t>feeley</t>
  </si>
  <si>
    <t>joan</t>
  </si>
  <si>
    <t>39 Hilliards Bridge Rd</t>
  </si>
  <si>
    <t>(609)859-0101</t>
  </si>
  <si>
    <t>jsfeeley@aol.com</t>
  </si>
  <si>
    <t>busy buttonwood bees</t>
  </si>
  <si>
    <t>vincentown</t>
  </si>
  <si>
    <t>slovinsky</t>
  </si>
  <si>
    <t>stephanie</t>
  </si>
  <si>
    <t>330 Sooy Place Road</t>
  </si>
  <si>
    <t>(610)457-1199</t>
  </si>
  <si>
    <t>GIGIMOMMY0314@GMAIL.COM</t>
  </si>
  <si>
    <t>Slovinsky residence</t>
  </si>
  <si>
    <t>Aubry</t>
  </si>
  <si>
    <t>Gene</t>
  </si>
  <si>
    <t>137 Norcross rd</t>
  </si>
  <si>
    <t>Berlin</t>
  </si>
  <si>
    <t>08009</t>
  </si>
  <si>
    <t>(215)715-1413</t>
  </si>
  <si>
    <t>(267)632-6588</t>
  </si>
  <si>
    <t>GENEAUBRY70@GMAIL.COM</t>
  </si>
  <si>
    <t>137 Norcross Rd</t>
  </si>
  <si>
    <t>Sicklerville</t>
  </si>
  <si>
    <t>Brandolo</t>
  </si>
  <si>
    <t>Joseph</t>
  </si>
  <si>
    <t>360 Almonesson Road</t>
  </si>
  <si>
    <t>(610)202-3488</t>
  </si>
  <si>
    <t>winetek@comcast.net</t>
  </si>
  <si>
    <t>Gloucester Twp.</t>
  </si>
  <si>
    <t>Cade</t>
  </si>
  <si>
    <t>Walter</t>
  </si>
  <si>
    <t>2218 Norwood Ave</t>
  </si>
  <si>
    <t>Pennsauken</t>
  </si>
  <si>
    <t>(856)663-2976</t>
  </si>
  <si>
    <t>kolokeadottiecade@comcast.net</t>
  </si>
  <si>
    <t>Cade family yard</t>
  </si>
  <si>
    <t>Dietrich</t>
  </si>
  <si>
    <t>Rob Denise</t>
  </si>
  <si>
    <t>322 Crestview Ave</t>
  </si>
  <si>
    <t>(856)649-9519</t>
  </si>
  <si>
    <t>(215)901-3199</t>
  </si>
  <si>
    <t>rddietrich322@gmail.com</t>
  </si>
  <si>
    <t>Feliciano</t>
  </si>
  <si>
    <t>Josue</t>
  </si>
  <si>
    <t>28 Sherri Lane</t>
  </si>
  <si>
    <t>08081</t>
  </si>
  <si>
    <t>(856)982-8707</t>
  </si>
  <si>
    <t>JOSUEFELICIANO@YMAIL.COM</t>
  </si>
  <si>
    <t>Swazey Farms</t>
  </si>
  <si>
    <t>GIlbert</t>
  </si>
  <si>
    <t>314 Brentwood Avenue</t>
  </si>
  <si>
    <t>08002</t>
  </si>
  <si>
    <t>(609)970-6866</t>
  </si>
  <si>
    <t>GARY@LAURELMILLWORK.COM</t>
  </si>
  <si>
    <t>Gary GIlbert</t>
  </si>
  <si>
    <t>314 Brentwood Ave.</t>
  </si>
  <si>
    <t>Hamilton</t>
  </si>
  <si>
    <t>Kathleen</t>
  </si>
  <si>
    <t>226 Clementon Ave</t>
  </si>
  <si>
    <t>(856)227-2749</t>
  </si>
  <si>
    <t>(609)560-4296</t>
  </si>
  <si>
    <t>KCDH@COMCAST.NET</t>
  </si>
  <si>
    <t>226 CLEMENTON AVE</t>
  </si>
  <si>
    <t>BLACKWOOD</t>
  </si>
  <si>
    <t>Hooker</t>
  </si>
  <si>
    <t>30 Dartmouth rd</t>
  </si>
  <si>
    <t>Cherry hill</t>
  </si>
  <si>
    <t>08034</t>
  </si>
  <si>
    <t>(609)315-0881</t>
  </si>
  <si>
    <t>Josephb.hooker@gmail.com</t>
  </si>
  <si>
    <t>Joes bees</t>
  </si>
  <si>
    <t>Johnson</t>
  </si>
  <si>
    <t>129 Lenape Rd</t>
  </si>
  <si>
    <t>(856)419-1885</t>
  </si>
  <si>
    <t>(856)419-1886</t>
  </si>
  <si>
    <t>REMEMBERRAY@ICLOUD.COM</t>
  </si>
  <si>
    <t>Sunshine Apiary</t>
  </si>
  <si>
    <t>Jones</t>
  </si>
  <si>
    <t>Michelle</t>
  </si>
  <si>
    <t>29 S Central Avenue</t>
  </si>
  <si>
    <t>(856)577-7853</t>
  </si>
  <si>
    <t>michj1004@gmail.com</t>
  </si>
  <si>
    <t>Oak Haven Farm</t>
  </si>
  <si>
    <t>Master</t>
  </si>
  <si>
    <t>Dana</t>
  </si>
  <si>
    <t>117 Lawnside Ave.</t>
  </si>
  <si>
    <t>Collingswood</t>
  </si>
  <si>
    <t>08108</t>
  </si>
  <si>
    <t>(856)979-1063</t>
  </si>
  <si>
    <t>DANAMASTER@ME.COM</t>
  </si>
  <si>
    <t>Dana Master</t>
  </si>
  <si>
    <t>118 Lawnside Ave.</t>
  </si>
  <si>
    <t>Mendetta</t>
  </si>
  <si>
    <t>Marty</t>
  </si>
  <si>
    <t>210 GRASMUR TURN</t>
  </si>
  <si>
    <t>Pine Hill</t>
  </si>
  <si>
    <t>(856)534-6325</t>
  </si>
  <si>
    <t>MMENDETTA@GMAIL.COM</t>
  </si>
  <si>
    <t>210 Grasmur Turn</t>
  </si>
  <si>
    <t>Monari</t>
  </si>
  <si>
    <t>Mercedes</t>
  </si>
  <si>
    <t>234 Mimosa Drive</t>
  </si>
  <si>
    <t>08003</t>
  </si>
  <si>
    <t>(856)489-1620</t>
  </si>
  <si>
    <t>(609)314-1989</t>
  </si>
  <si>
    <t>monarifjmk@verizon.net</t>
  </si>
  <si>
    <t>Noar</t>
  </si>
  <si>
    <t>Patricia</t>
  </si>
  <si>
    <t>104 COLWICK RD</t>
  </si>
  <si>
    <t>CHERRY HILL</t>
  </si>
  <si>
    <t>(856)663-5192</t>
  </si>
  <si>
    <t>(856)465-3125</t>
  </si>
  <si>
    <t>patnoar@comcast.net</t>
  </si>
  <si>
    <t>Springs of Joy Bees</t>
  </si>
  <si>
    <t>104 Colwick Road</t>
  </si>
  <si>
    <t>Oswald</t>
  </si>
  <si>
    <t>215 East Cottage Ave</t>
  </si>
  <si>
    <t>Haddonfield</t>
  </si>
  <si>
    <t>08033</t>
  </si>
  <si>
    <t>(856)625-3737</t>
  </si>
  <si>
    <t>Maoswald@yahoo.com</t>
  </si>
  <si>
    <t>Pfluger</t>
  </si>
  <si>
    <t>Chuck</t>
  </si>
  <si>
    <t>2323 Ilene Ln</t>
  </si>
  <si>
    <t>Atco</t>
  </si>
  <si>
    <t>08004</t>
  </si>
  <si>
    <t>(609)929-4907</t>
  </si>
  <si>
    <t>CHUCK.PFLUGER@GMAIL.COM</t>
  </si>
  <si>
    <t>Robinson JR</t>
  </si>
  <si>
    <t>Gordon</t>
  </si>
  <si>
    <t>1652 New Brooklyn Erial Rd</t>
  </si>
  <si>
    <t>Sicklervile</t>
  </si>
  <si>
    <t>(609)668-2674</t>
  </si>
  <si>
    <t>gordonrobinson448@yahoo.com</t>
  </si>
  <si>
    <t>Bee yard 1</t>
  </si>
  <si>
    <t>Pine hill</t>
  </si>
  <si>
    <t>Work</t>
  </si>
  <si>
    <t>1140 Valley Forge Rd</t>
  </si>
  <si>
    <t>Valley Forge</t>
  </si>
  <si>
    <t>PA</t>
  </si>
  <si>
    <t>19482</t>
  </si>
  <si>
    <t>(304)552-1442</t>
  </si>
  <si>
    <t>(856)429-1508</t>
  </si>
  <si>
    <t>lydiawork@msn.com</t>
  </si>
  <si>
    <t>Burning Tree Apiary</t>
  </si>
  <si>
    <t>425 Burning Tree Rd</t>
  </si>
  <si>
    <t>Agostini</t>
  </si>
  <si>
    <t>Jenifer</t>
  </si>
  <si>
    <t>917 Myrtle Avenue</t>
  </si>
  <si>
    <t>Cape May</t>
  </si>
  <si>
    <t>08204</t>
  </si>
  <si>
    <t>(609)886-8271</t>
  </si>
  <si>
    <t>jagostini917@yahoo.com</t>
  </si>
  <si>
    <t>917 Myrtle Avenue, Cape May, NJ</t>
  </si>
  <si>
    <t>Erma in Lower Township</t>
  </si>
  <si>
    <t>Bowman</t>
  </si>
  <si>
    <t>1080 seashore road</t>
  </si>
  <si>
    <t>(609)827-5589</t>
  </si>
  <si>
    <t>cutflowers@comcast.net</t>
  </si>
  <si>
    <t>Seashore road</t>
  </si>
  <si>
    <t>Lower Twp.</t>
  </si>
  <si>
    <t>Doris</t>
  </si>
  <si>
    <t>Martha</t>
  </si>
  <si>
    <t>102 Academy lane</t>
  </si>
  <si>
    <t>NV</t>
  </si>
  <si>
    <t>(610)566-1431</t>
  </si>
  <si>
    <t>M.Doris@comcast.net</t>
  </si>
  <si>
    <t>102 Academy Lane</t>
  </si>
  <si>
    <t>Eisele</t>
  </si>
  <si>
    <t>280 Old Tuckahoe Road</t>
  </si>
  <si>
    <t>Petersburg</t>
  </si>
  <si>
    <t>08270</t>
  </si>
  <si>
    <t>(609)628-2758</t>
  </si>
  <si>
    <t>(609)932-0236</t>
  </si>
  <si>
    <t>beeeisele@comcast.net</t>
  </si>
  <si>
    <t>Eisele Bee Yard</t>
  </si>
  <si>
    <t>Behind Hedgerow on Xmas T-Farm</t>
  </si>
  <si>
    <t>Futrell</t>
  </si>
  <si>
    <t>209 Rio Grande Ave</t>
  </si>
  <si>
    <t>Rio Grande</t>
  </si>
  <si>
    <t>08242</t>
  </si>
  <si>
    <t>(609)425-3707</t>
  </si>
  <si>
    <t>(609)886-1311</t>
  </si>
  <si>
    <t>futrell@1791.com</t>
  </si>
  <si>
    <t>Big Field</t>
  </si>
  <si>
    <t>529 US 9</t>
  </si>
  <si>
    <t>Erma, NJ</t>
  </si>
  <si>
    <t>George</t>
  </si>
  <si>
    <t>Alma</t>
  </si>
  <si>
    <t>2424 Rt 9</t>
  </si>
  <si>
    <t>Ocean View</t>
  </si>
  <si>
    <t>08230</t>
  </si>
  <si>
    <t>(609)412-3123</t>
  </si>
  <si>
    <t>jalmafarms@comcast.net</t>
  </si>
  <si>
    <t>Beach Plum Orchard</t>
  </si>
  <si>
    <t>2416 Rt 9</t>
  </si>
  <si>
    <t>Hansen</t>
  </si>
  <si>
    <t>Christine and Stan</t>
  </si>
  <si>
    <t>3409 Bayshore Rd</t>
  </si>
  <si>
    <t>N. Cape May</t>
  </si>
  <si>
    <t>(609)675-1063</t>
  </si>
  <si>
    <t>ccthansen6@aol.com</t>
  </si>
  <si>
    <t>Keating</t>
  </si>
  <si>
    <t>Shawn</t>
  </si>
  <si>
    <t>15 Nordic Drive</t>
  </si>
  <si>
    <t>(609)741-7441</t>
  </si>
  <si>
    <t>shawn@keatinggroupinc.com</t>
  </si>
  <si>
    <t>Nordic</t>
  </si>
  <si>
    <t>Kleinman</t>
  </si>
  <si>
    <t>Jonathan</t>
  </si>
  <si>
    <t>263 Gracetown Road</t>
  </si>
  <si>
    <t>Cape May Courthouse</t>
  </si>
  <si>
    <t>(609)658-9990</t>
  </si>
  <si>
    <t>Jonathan.s.kleinman@gsk.com</t>
  </si>
  <si>
    <t>Battleline Farms LLC</t>
  </si>
  <si>
    <t>Laney</t>
  </si>
  <si>
    <t>Karen</t>
  </si>
  <si>
    <t>24 Cedarbrook Rd</t>
  </si>
  <si>
    <t>(410)440-1519</t>
  </si>
  <si>
    <t>k.laney@yahoo.com</t>
  </si>
  <si>
    <t>Bayside Gold</t>
  </si>
  <si>
    <t>Long</t>
  </si>
  <si>
    <t>4075 Bayshore Rd</t>
  </si>
  <si>
    <t>(609)922-7168</t>
  </si>
  <si>
    <t>ANDY.CAPEMAY@GMAIL.COM</t>
  </si>
  <si>
    <t>Morey</t>
  </si>
  <si>
    <t>Dan</t>
  </si>
  <si>
    <t>160 Woodbine Rd</t>
  </si>
  <si>
    <t>Woodbine</t>
  </si>
  <si>
    <t>(609)861-0913</t>
  </si>
  <si>
    <t>moreyzoo@comcast.net</t>
  </si>
  <si>
    <t>Neill</t>
  </si>
  <si>
    <t>Rick</t>
  </si>
  <si>
    <t>721 Seashore Road</t>
  </si>
  <si>
    <t>(609)675-5751</t>
  </si>
  <si>
    <t>RICKNEILL2@GMAIL.COM</t>
  </si>
  <si>
    <t>Seashore</t>
  </si>
  <si>
    <t>Sawyer</t>
  </si>
  <si>
    <t>Jennifer</t>
  </si>
  <si>
    <t>23 N 12th Street</t>
  </si>
  <si>
    <t>Del Haven</t>
  </si>
  <si>
    <t>08251</t>
  </si>
  <si>
    <t>(609)972-7306</t>
  </si>
  <si>
    <t>mudhaven@gmail.com</t>
  </si>
  <si>
    <t>Stone Cirlce Farm</t>
  </si>
  <si>
    <t>44 Rte 47 N</t>
  </si>
  <si>
    <t>Sullivan</t>
  </si>
  <si>
    <t>Barry</t>
  </si>
  <si>
    <t>717 Sunset Blvd</t>
  </si>
  <si>
    <t>W Cape May</t>
  </si>
  <si>
    <t>(609)770-3896</t>
  </si>
  <si>
    <t>(718)926-4634</t>
  </si>
  <si>
    <t>SULLIVANBT@AOL.COM</t>
  </si>
  <si>
    <t>Willow Oak</t>
  </si>
  <si>
    <t>Swan</t>
  </si>
  <si>
    <t>710 Seashore Rd</t>
  </si>
  <si>
    <t>(609)780-2555</t>
  </si>
  <si>
    <t>williamswan@comcast.net</t>
  </si>
  <si>
    <t>William Swan</t>
  </si>
  <si>
    <t>Erma</t>
  </si>
  <si>
    <t>Thompson</t>
  </si>
  <si>
    <t>Ken</t>
  </si>
  <si>
    <t>248 Rt 49</t>
  </si>
  <si>
    <t>(609)513-3300</t>
  </si>
  <si>
    <t>kbtx2@aol.com</t>
  </si>
  <si>
    <t>Tuckahoe</t>
  </si>
  <si>
    <t>Waide</t>
  </si>
  <si>
    <t>Sheri Kip</t>
  </si>
  <si>
    <t>941 Seashore Rd</t>
  </si>
  <si>
    <t>(267)697-9225</t>
  </si>
  <si>
    <t>kswaide@gmail.com</t>
  </si>
  <si>
    <t>Yank</t>
  </si>
  <si>
    <t>Bette Jean</t>
  </si>
  <si>
    <t>P.O. Box 271</t>
  </si>
  <si>
    <t>08250</t>
  </si>
  <si>
    <t>(609)412-6112</t>
  </si>
  <si>
    <t>bjwjcy@hotmail.com</t>
  </si>
  <si>
    <t>Marshallville Farms LLC</t>
  </si>
  <si>
    <t>P.O. Box 271, 375 Marshallville Road</t>
  </si>
  <si>
    <t>pranzo</t>
  </si>
  <si>
    <t>Joe</t>
  </si>
  <si>
    <t>46 Easy Street</t>
  </si>
  <si>
    <t>(732)685-6669</t>
  </si>
  <si>
    <t>joepranzo@optonline.net</t>
  </si>
  <si>
    <t>Pranzo</t>
  </si>
  <si>
    <t>quigley</t>
  </si>
  <si>
    <t>cecelia</t>
  </si>
  <si>
    <t>3080 SHORE RD</t>
  </si>
  <si>
    <t>OCEAN VIEW</t>
  </si>
  <si>
    <t>(609)624-8624</t>
  </si>
  <si>
    <t>(609)231-6799</t>
  </si>
  <si>
    <t>CHILDREN324@AOL.COM</t>
  </si>
  <si>
    <t>Apple Orchard</t>
  </si>
  <si>
    <t>Beecroft</t>
  </si>
  <si>
    <t>4 Marino Drive</t>
  </si>
  <si>
    <t>Bridgeton</t>
  </si>
  <si>
    <t>08302</t>
  </si>
  <si>
    <t>(609)381-8557</t>
  </si>
  <si>
    <t>Captaincrab@comcast.net</t>
  </si>
  <si>
    <t>Richard Beecroft</t>
  </si>
  <si>
    <t>4 Marino Drive Bridgeton, NJ</t>
  </si>
  <si>
    <t>Belum</t>
  </si>
  <si>
    <t>Jeffery</t>
  </si>
  <si>
    <t>172 Shoemaker Road</t>
  </si>
  <si>
    <t>(856)207-2576</t>
  </si>
  <si>
    <t>(856)455-7250</t>
  </si>
  <si>
    <t>jeffbelum@gmail.com</t>
  </si>
  <si>
    <t>Belum Home</t>
  </si>
  <si>
    <t>Cohen</t>
  </si>
  <si>
    <t>Stuart</t>
  </si>
  <si>
    <t>22 Frank Davis Rd</t>
  </si>
  <si>
    <t>Stow Creek</t>
  </si>
  <si>
    <t>(252)340-4737</t>
  </si>
  <si>
    <t>cohen.stuart@yahoo.com</t>
  </si>
  <si>
    <t>Natural Elements Farm</t>
  </si>
  <si>
    <t>157 Gum Tree Corner Rd</t>
  </si>
  <si>
    <t>DeCasien</t>
  </si>
  <si>
    <t>1764 Tomahawk Court</t>
  </si>
  <si>
    <t>Vineland</t>
  </si>
  <si>
    <t>08361</t>
  </si>
  <si>
    <t>(609)432-4733</t>
  </si>
  <si>
    <t>mrdave59@comcast.net</t>
  </si>
  <si>
    <t>DiFilippantonio</t>
  </si>
  <si>
    <t>393 Centerton Rd</t>
  </si>
  <si>
    <t>(609)805-2890</t>
  </si>
  <si>
    <t>MARKDIFLIP@GMAIL.COM</t>
  </si>
  <si>
    <t>Mark DiFilippantonio</t>
  </si>
  <si>
    <t>387 Centerton Rd</t>
  </si>
  <si>
    <t>Elbertson</t>
  </si>
  <si>
    <t>13185 w buckshutem rd</t>
  </si>
  <si>
    <t>millville</t>
  </si>
  <si>
    <t>08332</t>
  </si>
  <si>
    <t>(609)805-4422</t>
  </si>
  <si>
    <t>thor425425@aol.com</t>
  </si>
  <si>
    <t>willaim elbertson</t>
  </si>
  <si>
    <t>bridgeton</t>
  </si>
  <si>
    <t>Douglas</t>
  </si>
  <si>
    <t>350 Newport Neck Rd. PO Box 308</t>
  </si>
  <si>
    <t>Newport</t>
  </si>
  <si>
    <t>08345</t>
  </si>
  <si>
    <t>(856)457-1914</t>
  </si>
  <si>
    <t>DHALL367@COMCAST.NET</t>
  </si>
  <si>
    <t>350 Newport Neck Rd box 308</t>
  </si>
  <si>
    <t>Hoglen Jr</t>
  </si>
  <si>
    <t>205 Lebanon Rd</t>
  </si>
  <si>
    <t>(609)501-8231</t>
  </si>
  <si>
    <t>hoglen@comcast.net</t>
  </si>
  <si>
    <t>Deerfield Twp</t>
  </si>
  <si>
    <t>Irwin</t>
  </si>
  <si>
    <t>862 Columbia hwy</t>
  </si>
  <si>
    <t>(609)579-0705</t>
  </si>
  <si>
    <t>JOHNNYWIRWIN95@GMAIL.COM</t>
  </si>
  <si>
    <t>2 Dogs Apiary</t>
  </si>
  <si>
    <t>Maun</t>
  </si>
  <si>
    <t>Lynn and John</t>
  </si>
  <si>
    <t>169 Silver Lake Road</t>
  </si>
  <si>
    <t>(856)649-2792</t>
  </si>
  <si>
    <t>(856)453-4734</t>
  </si>
  <si>
    <t>lynnkmaun@comcast.net</t>
  </si>
  <si>
    <t>Maun's Apiary</t>
  </si>
  <si>
    <t>Upper Deerfield</t>
  </si>
  <si>
    <t>McConnell</t>
  </si>
  <si>
    <t>Meghan</t>
  </si>
  <si>
    <t>401 Carlton Avenue</t>
  </si>
  <si>
    <t>Millville</t>
  </si>
  <si>
    <t>(856)305-0740</t>
  </si>
  <si>
    <t>hollycityhoney@gmail.com</t>
  </si>
  <si>
    <t>Jason's House</t>
  </si>
  <si>
    <t>352 Marlboro Rd, Bridgeton, NJ</t>
  </si>
  <si>
    <t>Shiloh</t>
  </si>
  <si>
    <t>Mixner</t>
  </si>
  <si>
    <t>63 Harmony Road</t>
  </si>
  <si>
    <t>(856)332-3874</t>
  </si>
  <si>
    <t>mixnerr@mac.com</t>
  </si>
  <si>
    <t>Harmony Honey</t>
  </si>
  <si>
    <t>63 Harmony Rd</t>
  </si>
  <si>
    <t>Morgan</t>
  </si>
  <si>
    <t>Ned</t>
  </si>
  <si>
    <t>838 Tuska Ave.</t>
  </si>
  <si>
    <t>(856)300-4745</t>
  </si>
  <si>
    <t>(856)453-9345</t>
  </si>
  <si>
    <t>ned.morgan@comcast.net</t>
  </si>
  <si>
    <t>838 Tuska Ave</t>
  </si>
  <si>
    <t>Noguer</t>
  </si>
  <si>
    <t>69 Wurtzel Ln</t>
  </si>
  <si>
    <t>Greenwich</t>
  </si>
  <si>
    <t>08323</t>
  </si>
  <si>
    <t>(856)842-4396</t>
  </si>
  <si>
    <t>FRED@VICTORYCONCRETE.NET</t>
  </si>
  <si>
    <t>Fred Noguer</t>
  </si>
  <si>
    <t>69 Wurtzel ln</t>
  </si>
  <si>
    <t>Nuttall</t>
  </si>
  <si>
    <t>Howard</t>
  </si>
  <si>
    <t>384 Methodist Rd</t>
  </si>
  <si>
    <t>(856)447-0161</t>
  </si>
  <si>
    <t>(856)285-0028</t>
  </si>
  <si>
    <t>LILEARTHBEARX@AOL.COM</t>
  </si>
  <si>
    <t>Nuttall Farm</t>
  </si>
  <si>
    <t>384 Methodist Rd Newport NJ 08345</t>
  </si>
  <si>
    <t>Pedersen</t>
  </si>
  <si>
    <t>Ellen</t>
  </si>
  <si>
    <t>1147 New Pear St.</t>
  </si>
  <si>
    <t>08360</t>
  </si>
  <si>
    <t>(609)805-1352</t>
  </si>
  <si>
    <t>(856)692-4290</t>
  </si>
  <si>
    <t>ellycattwo@aol.com</t>
  </si>
  <si>
    <t>Pustizzi</t>
  </si>
  <si>
    <t>Al</t>
  </si>
  <si>
    <t>1299 Main Road</t>
  </si>
  <si>
    <t>Newfield</t>
  </si>
  <si>
    <t>08344</t>
  </si>
  <si>
    <t>(609)364-6329</t>
  </si>
  <si>
    <t>ALPUSTIZZI@GMAIL.COM</t>
  </si>
  <si>
    <t>4550 ASCHER ROAD</t>
  </si>
  <si>
    <t>VINELAND</t>
  </si>
  <si>
    <t>Schwamberger</t>
  </si>
  <si>
    <t>230 Minches Corner Road</t>
  </si>
  <si>
    <t>(856)221-3526</t>
  </si>
  <si>
    <t>Kcspaniels@aol.com</t>
  </si>
  <si>
    <t>Beebe Run Honey</t>
  </si>
  <si>
    <t>Taniguchi</t>
  </si>
  <si>
    <t>Nadene</t>
  </si>
  <si>
    <t>52 Parvins Mill Road</t>
  </si>
  <si>
    <t>(609)774-5222</t>
  </si>
  <si>
    <t>(856)455-5455</t>
  </si>
  <si>
    <t>NRTANIGUCHI@GMAIL.COM</t>
  </si>
  <si>
    <t>Lily and Lana</t>
  </si>
  <si>
    <t>Ang</t>
  </si>
  <si>
    <t>Ban</t>
  </si>
  <si>
    <t>13 Carlisle Rd</t>
  </si>
  <si>
    <t>Montclair</t>
  </si>
  <si>
    <t>07043</t>
  </si>
  <si>
    <t>(973)910-9118</t>
  </si>
  <si>
    <t>ban.ang53@gmail.com</t>
  </si>
  <si>
    <t>Compagnoni</t>
  </si>
  <si>
    <t>Adriana</t>
  </si>
  <si>
    <t>286 Tillou Road</t>
  </si>
  <si>
    <t>South Orange</t>
  </si>
  <si>
    <t>07079</t>
  </si>
  <si>
    <t>(973)913-4774</t>
  </si>
  <si>
    <t>(973)761-0243</t>
  </si>
  <si>
    <t>new.jersey.honey@gmail.com</t>
  </si>
  <si>
    <t>South Mountain Honey</t>
  </si>
  <si>
    <t>Di Gregorio</t>
  </si>
  <si>
    <t>Deb</t>
  </si>
  <si>
    <t>6 Kensington Terrace</t>
  </si>
  <si>
    <t>Maplewood</t>
  </si>
  <si>
    <t>07040</t>
  </si>
  <si>
    <t>(973)508-6859</t>
  </si>
  <si>
    <t>DDIGREGORIO@CAMARES.COM</t>
  </si>
  <si>
    <t>Stinger Sisters</t>
  </si>
  <si>
    <t>Finlay</t>
  </si>
  <si>
    <t>174 W MONTROSE AVE</t>
  </si>
  <si>
    <t>SOUTH ORANGE</t>
  </si>
  <si>
    <t>(917)841-2362</t>
  </si>
  <si>
    <t>GEORGE@PRINCIPIAINC.COM</t>
  </si>
  <si>
    <t>FINLAY</t>
  </si>
  <si>
    <t>Frint</t>
  </si>
  <si>
    <t>Bill</t>
  </si>
  <si>
    <t>56 Stonybrook Rd</t>
  </si>
  <si>
    <t>West Caldwell</t>
  </si>
  <si>
    <t>07006</t>
  </si>
  <si>
    <t>(862)881-6311</t>
  </si>
  <si>
    <t>(973)226-2039</t>
  </si>
  <si>
    <t>Bill.Frint@gmail.com</t>
  </si>
  <si>
    <t>Hildebrandt</t>
  </si>
  <si>
    <t>Mary</t>
  </si>
  <si>
    <t>101 Midland Ave</t>
  </si>
  <si>
    <t>(973)489-0026</t>
  </si>
  <si>
    <t>mafrances1@gmail.com</t>
  </si>
  <si>
    <t>Hive1Hive2</t>
  </si>
  <si>
    <t>Hyland</t>
  </si>
  <si>
    <t>Eileen</t>
  </si>
  <si>
    <t>27 Marquette Road</t>
  </si>
  <si>
    <t>(973)760-3013</t>
  </si>
  <si>
    <t>HylandEileenM@Gmail.Com</t>
  </si>
  <si>
    <t>Stately Hyland Apiaries</t>
  </si>
  <si>
    <t>17 Highview Road</t>
  </si>
  <si>
    <t>Caldwell</t>
  </si>
  <si>
    <t>(973)652-9473</t>
  </si>
  <si>
    <t>ji609209@gmail.com</t>
  </si>
  <si>
    <t>John Irwin</t>
  </si>
  <si>
    <t>17 Highview Road Caldwell, NJ 07006</t>
  </si>
  <si>
    <t>Jacobs</t>
  </si>
  <si>
    <t>22 Hickory Rd</t>
  </si>
  <si>
    <t>Short Hills</t>
  </si>
  <si>
    <t>07078</t>
  </si>
  <si>
    <t>(973)275-5100</t>
  </si>
  <si>
    <t>(862)216-9920</t>
  </si>
  <si>
    <t>ACJ@IDEALJACOBS.COM</t>
  </si>
  <si>
    <t>Ideal Jacobs Corp.</t>
  </si>
  <si>
    <t>515 Valley St.</t>
  </si>
  <si>
    <t>Ronald</t>
  </si>
  <si>
    <t>80 Edgemont Rd.</t>
  </si>
  <si>
    <t>(973)632-0036</t>
  </si>
  <si>
    <t>(973)509-7514</t>
  </si>
  <si>
    <t>myronfjacobs@gmail.com</t>
  </si>
  <si>
    <t>80 Edgemont Rd</t>
  </si>
  <si>
    <t>Upper Montclair</t>
  </si>
  <si>
    <t>Labartino and Moi</t>
  </si>
  <si>
    <t>Gina and Per Arne</t>
  </si>
  <si>
    <t>398 Grove St</t>
  </si>
  <si>
    <t>(646)287-4664</t>
  </si>
  <si>
    <t>(917)612-3769</t>
  </si>
  <si>
    <t>PER.ARNE.MOI@GMAIL.COM</t>
  </si>
  <si>
    <t>Bee Montclair</t>
  </si>
  <si>
    <t>Lelinho</t>
  </si>
  <si>
    <t>15 Hill St.</t>
  </si>
  <si>
    <t>N. Caldwell</t>
  </si>
  <si>
    <t>(201)953-0198</t>
  </si>
  <si>
    <t>Klutch.Cargo@verizon.net</t>
  </si>
  <si>
    <t>15 Hill St</t>
  </si>
  <si>
    <t>North Caldwell Boro</t>
  </si>
  <si>
    <t>Mandel</t>
  </si>
  <si>
    <t>Naomi</t>
  </si>
  <si>
    <t>28 Hilltop Road</t>
  </si>
  <si>
    <t>short hills</t>
  </si>
  <si>
    <t>(973)477-8859</t>
  </si>
  <si>
    <t>nymandel@gmail.com</t>
  </si>
  <si>
    <t>28 Hilltop Road, Short Hills, NJ</t>
  </si>
  <si>
    <t>McCartney</t>
  </si>
  <si>
    <t>22 Collamore Ter</t>
  </si>
  <si>
    <t>West Orange</t>
  </si>
  <si>
    <t>07052</t>
  </si>
  <si>
    <t>(973)902-2769</t>
  </si>
  <si>
    <t>(973)736-2674</t>
  </si>
  <si>
    <t>JOSEPH_P_MCCARTNEY53@MSN.COM</t>
  </si>
  <si>
    <t>The Rock</t>
  </si>
  <si>
    <t>577 Mt. Pleasant Avenue</t>
  </si>
  <si>
    <t>Mellon</t>
  </si>
  <si>
    <t>89 Lang St.</t>
  </si>
  <si>
    <t>Newark</t>
  </si>
  <si>
    <t>07105</t>
  </si>
  <si>
    <t>(862)755-9577</t>
  </si>
  <si>
    <t>MELLONCYNTHIA75@GMAIL.COM</t>
  </si>
  <si>
    <t>Ironbound Gold</t>
  </si>
  <si>
    <t>Mikesell</t>
  </si>
  <si>
    <t>190 Ballantine Pkwy</t>
  </si>
  <si>
    <t>07104</t>
  </si>
  <si>
    <t>(201)532-7243</t>
  </si>
  <si>
    <t>(973)485-9147</t>
  </si>
  <si>
    <t>billmikesell@gmail.com</t>
  </si>
  <si>
    <t>Forest Hill Apiary</t>
  </si>
  <si>
    <t>Mitchell</t>
  </si>
  <si>
    <t>64 Rollinson St</t>
  </si>
  <si>
    <t>(201)787-5004</t>
  </si>
  <si>
    <t>mermitch@me.com</t>
  </si>
  <si>
    <t>Mitchell Home</t>
  </si>
  <si>
    <t>O'Day</t>
  </si>
  <si>
    <t>Jean</t>
  </si>
  <si>
    <t>35 knoll terrace</t>
  </si>
  <si>
    <t>west caldwell</t>
  </si>
  <si>
    <t>nj</t>
  </si>
  <si>
    <t>(973)780-6252</t>
  </si>
  <si>
    <t>(973)882-9132</t>
  </si>
  <si>
    <t>greenjean2020@gmail.com</t>
  </si>
  <si>
    <t>ROSELAND</t>
  </si>
  <si>
    <t>138 Passaic Ave Roseland</t>
  </si>
  <si>
    <t>Roseland</t>
  </si>
  <si>
    <t>Serden</t>
  </si>
  <si>
    <t>Ergun</t>
  </si>
  <si>
    <t>135 Fairfield rd</t>
  </si>
  <si>
    <t>Fairfield</t>
  </si>
  <si>
    <t>07004</t>
  </si>
  <si>
    <t>(201)673-2009</t>
  </si>
  <si>
    <t>ens0202@gmail.com</t>
  </si>
  <si>
    <t>Kingswood Honey</t>
  </si>
  <si>
    <t>Shliechkorn</t>
  </si>
  <si>
    <t>Lior</t>
  </si>
  <si>
    <t>23 Brookside Ave</t>
  </si>
  <si>
    <t>Livingston</t>
  </si>
  <si>
    <t>07039</t>
  </si>
  <si>
    <t>(917)902-6460</t>
  </si>
  <si>
    <t>lior.shliechkorn@gmail.com</t>
  </si>
  <si>
    <t>Laila apiary</t>
  </si>
  <si>
    <t>42 Overlook Road, Livingston, NJ 07039</t>
  </si>
  <si>
    <t>Stordahl</t>
  </si>
  <si>
    <t>Derek</t>
  </si>
  <si>
    <t>7 Edgemont Road</t>
  </si>
  <si>
    <t>07042</t>
  </si>
  <si>
    <t>(973)744-0701</t>
  </si>
  <si>
    <t>derek.stordahl@gmail.com</t>
  </si>
  <si>
    <t>Wacha</t>
  </si>
  <si>
    <t>Daniel</t>
  </si>
  <si>
    <t>18 Undercliff Terrrace South</t>
  </si>
  <si>
    <t>(973)980-6660</t>
  </si>
  <si>
    <t>WACHA.DANIEL@GMAIL.COM</t>
  </si>
  <si>
    <t>St. Anthony of Padua Church</t>
  </si>
  <si>
    <t>1360 Pleasant Valley Way</t>
  </si>
  <si>
    <t>Weirich</t>
  </si>
  <si>
    <t>Moacir</t>
  </si>
  <si>
    <t>404 Lafayette St</t>
  </si>
  <si>
    <t>(973)255-7961</t>
  </si>
  <si>
    <t>MOAWEIRICH@GMAIL.COM</t>
  </si>
  <si>
    <t>Moa's bees</t>
  </si>
  <si>
    <t>Whitman</t>
  </si>
  <si>
    <t>Tedor</t>
  </si>
  <si>
    <t>324 Forest Drive South</t>
  </si>
  <si>
    <t>(973)376-3587</t>
  </si>
  <si>
    <t>TWHITMAN@HARTSHORNARBORETUM.ORG</t>
  </si>
  <si>
    <t>Cora Hartshorn Arboretum</t>
  </si>
  <si>
    <t>Anton</t>
  </si>
  <si>
    <t>Jessica</t>
  </si>
  <si>
    <t>2382 Coles Mill Rd</t>
  </si>
  <si>
    <t>FRANKLINVILLE</t>
  </si>
  <si>
    <t>08322</t>
  </si>
  <si>
    <t>(609)221-3693</t>
  </si>
  <si>
    <t>tallcedarpharm@yahoo.com</t>
  </si>
  <si>
    <t>Tall Cedar Farm</t>
  </si>
  <si>
    <t>Franklinville NJ</t>
  </si>
  <si>
    <t>Bracciante</t>
  </si>
  <si>
    <t>Timothy</t>
  </si>
  <si>
    <t>830 Franklinville Rd</t>
  </si>
  <si>
    <t>Mullica Hill</t>
  </si>
  <si>
    <t>08062</t>
  </si>
  <si>
    <t>(856)341-3862</t>
  </si>
  <si>
    <t>SKATEPUNKFARMER@ICLOUD.COM</t>
  </si>
  <si>
    <t>Bracciante 1</t>
  </si>
  <si>
    <t>Ciotti</t>
  </si>
  <si>
    <t>Rachael</t>
  </si>
  <si>
    <t>141 W Tomlin Station Road</t>
  </si>
  <si>
    <t>Mickleton</t>
  </si>
  <si>
    <t>08056</t>
  </si>
  <si>
    <t>(302)332-5014</t>
  </si>
  <si>
    <t>RACHAEL.L.CIOTTI@GMAIL.COM</t>
  </si>
  <si>
    <t>Hive and Hen- Mickleton</t>
  </si>
  <si>
    <t>Coughlan</t>
  </si>
  <si>
    <t>62 Woodland Ave.</t>
  </si>
  <si>
    <t>(856)981-2042</t>
  </si>
  <si>
    <t>kelcoughlan@comcast.net</t>
  </si>
  <si>
    <t>Kelly Coughlan</t>
  </si>
  <si>
    <t>62 Woodland Ave., Mullica Hill, NJ 08062</t>
  </si>
  <si>
    <t>Dalton</t>
  </si>
  <si>
    <t>Keith</t>
  </si>
  <si>
    <t>660 Oak Grove Road</t>
  </si>
  <si>
    <t>Swedesboro</t>
  </si>
  <si>
    <t>08085</t>
  </si>
  <si>
    <t>(215)906-3483</t>
  </si>
  <si>
    <t>diveat6@gmail.com</t>
  </si>
  <si>
    <t>Oak Grove Farms</t>
  </si>
  <si>
    <t>660 Oak Grove Road Swedesboro NJ 08085</t>
  </si>
  <si>
    <t>Donaldson</t>
  </si>
  <si>
    <t>Susan</t>
  </si>
  <si>
    <t>907 North Main St</t>
  </si>
  <si>
    <t>Glassboro</t>
  </si>
  <si>
    <t>08028</t>
  </si>
  <si>
    <t>(856)981-4278</t>
  </si>
  <si>
    <t>brickwood907@gmail.com</t>
  </si>
  <si>
    <t>Dougherty</t>
  </si>
  <si>
    <t>Diana</t>
  </si>
  <si>
    <t>3000 Main Rd</t>
  </si>
  <si>
    <t>Franklinville</t>
  </si>
  <si>
    <t>(856)834-6467</t>
  </si>
  <si>
    <t>D.dougherty@rocketmail.com</t>
  </si>
  <si>
    <t>Hestia's Homestead</t>
  </si>
  <si>
    <t>Dymond</t>
  </si>
  <si>
    <t>926 Sycamore Ln</t>
  </si>
  <si>
    <t>Williamstown</t>
  </si>
  <si>
    <t>08094</t>
  </si>
  <si>
    <t>(609)678-8975</t>
  </si>
  <si>
    <t>DYMOND.MICHAEL@GMAIL.COM</t>
  </si>
  <si>
    <t>Parents</t>
  </si>
  <si>
    <t>1300 Winslow Rd</t>
  </si>
  <si>
    <t>Eleda</t>
  </si>
  <si>
    <t>Luther</t>
  </si>
  <si>
    <t>195 Fries Mill Road</t>
  </si>
  <si>
    <t>(856)725-7089</t>
  </si>
  <si>
    <t>GILDARSH@GMAIL.COM</t>
  </si>
  <si>
    <t>Honey Garden</t>
  </si>
  <si>
    <t>1977 Moore Ave</t>
  </si>
  <si>
    <t>Fabiani</t>
  </si>
  <si>
    <t>Louis</t>
  </si>
  <si>
    <t>21 Oak St.</t>
  </si>
  <si>
    <t>Gibbstown</t>
  </si>
  <si>
    <t>08027</t>
  </si>
  <si>
    <t>(856)423-6166</t>
  </si>
  <si>
    <t>(856)981-6241</t>
  </si>
  <si>
    <t>roostercrow@hotmail.com</t>
  </si>
  <si>
    <t>Leonard Ave</t>
  </si>
  <si>
    <t>211 Leonard Ave</t>
  </si>
  <si>
    <t>Clarksboro</t>
  </si>
  <si>
    <t>Feller</t>
  </si>
  <si>
    <t>Darin</t>
  </si>
  <si>
    <t>214 Johnson Rd</t>
  </si>
  <si>
    <t>Turnersville N.J</t>
  </si>
  <si>
    <t>(609)364-9758</t>
  </si>
  <si>
    <t>Dfeller214@comcast.net</t>
  </si>
  <si>
    <t>Mothers Yard</t>
  </si>
  <si>
    <t>316 Johnson Rd Sicklerville N.J 08080</t>
  </si>
  <si>
    <t>Turnersville</t>
  </si>
  <si>
    <t>Ferrari</t>
  </si>
  <si>
    <t>325 Pitman Downer Rd</t>
  </si>
  <si>
    <t>(856)803-6203</t>
  </si>
  <si>
    <t>FERRARI478@AOL.COM</t>
  </si>
  <si>
    <t>ferrari</t>
  </si>
  <si>
    <t>Graney</t>
  </si>
  <si>
    <t>603 Foulk Road</t>
  </si>
  <si>
    <t>Wilmington</t>
  </si>
  <si>
    <t>DE</t>
  </si>
  <si>
    <t>19803</t>
  </si>
  <si>
    <t>(215)852-3860</t>
  </si>
  <si>
    <t>ggraney@graneys.com</t>
  </si>
  <si>
    <t>Mrs Nancy</t>
  </si>
  <si>
    <t>822 Main Street Sewell NJ 08080</t>
  </si>
  <si>
    <t>Pitman</t>
  </si>
  <si>
    <t>Hedenberg</t>
  </si>
  <si>
    <t>Linda</t>
  </si>
  <si>
    <t>260 Clems Run</t>
  </si>
  <si>
    <t>(856)478-6390</t>
  </si>
  <si>
    <t>(609)980-5716</t>
  </si>
  <si>
    <t>LINDAHEDENBERG@COMCAST.NET</t>
  </si>
  <si>
    <t>Houghton</t>
  </si>
  <si>
    <t>Ed</t>
  </si>
  <si>
    <t>205 Ogden Station Rd</t>
  </si>
  <si>
    <t>Thorofare</t>
  </si>
  <si>
    <t>08086</t>
  </si>
  <si>
    <t>(609)617-9798</t>
  </si>
  <si>
    <t>ehoughton@colesmusicservice.com</t>
  </si>
  <si>
    <t>205 Oden Station Rd</t>
  </si>
  <si>
    <t>House</t>
  </si>
  <si>
    <t>Devin</t>
  </si>
  <si>
    <t>1418 Montrose St</t>
  </si>
  <si>
    <t>Philadelphia</t>
  </si>
  <si>
    <t>19146</t>
  </si>
  <si>
    <t>(215)837-5453</t>
  </si>
  <si>
    <t>devin.house@gmail.com</t>
  </si>
  <si>
    <t>Ogden Station Road</t>
  </si>
  <si>
    <t>209 Ogden Station Rd</t>
  </si>
  <si>
    <t>Kiefer</t>
  </si>
  <si>
    <t>2359 Delsea Drive</t>
  </si>
  <si>
    <t>(856)694-4272</t>
  </si>
  <si>
    <t>(856)562-8021</t>
  </si>
  <si>
    <t>greatplants@tripleoaks.com</t>
  </si>
  <si>
    <t>Triple Oaks</t>
  </si>
  <si>
    <t>2359 Delsea Dr</t>
  </si>
  <si>
    <t>Mains</t>
  </si>
  <si>
    <t>Deborah</t>
  </si>
  <si>
    <t>2376 Tuckahoe Road</t>
  </si>
  <si>
    <t>(609)257-7486</t>
  </si>
  <si>
    <t>(860)924-8134</t>
  </si>
  <si>
    <t>DMAINS@COSTELLOMAINS.COM</t>
  </si>
  <si>
    <t>Honey Badger Acres</t>
  </si>
  <si>
    <t>2376 Tuckahoe Road, Franklinville, NJ 08322</t>
  </si>
  <si>
    <t>Mathis</t>
  </si>
  <si>
    <t>1127 Nightshade Dr.</t>
  </si>
  <si>
    <t>(856)863-0834</t>
  </si>
  <si>
    <t>Ken.Mathis.NJ@gmail.com</t>
  </si>
  <si>
    <t>Nightshade</t>
  </si>
  <si>
    <t>1127 Nightshade Drive, Williamstown, NJ 08094</t>
  </si>
  <si>
    <t>Mucci</t>
  </si>
  <si>
    <t>Frederick</t>
  </si>
  <si>
    <t>112 Thomson Avenue</t>
  </si>
  <si>
    <t>Paulsboro</t>
  </si>
  <si>
    <t>08066</t>
  </si>
  <si>
    <t>(856)371-8672</t>
  </si>
  <si>
    <t>(856)423-0925</t>
  </si>
  <si>
    <t>muccif@verizon.net</t>
  </si>
  <si>
    <t>112 Thomson Ave</t>
  </si>
  <si>
    <t>Phillips</t>
  </si>
  <si>
    <t>Katie</t>
  </si>
  <si>
    <t>583 Star Avenue</t>
  </si>
  <si>
    <t>(609)289-0649</t>
  </si>
  <si>
    <t>KAT@KATPHILLIPS.ORG</t>
  </si>
  <si>
    <t>Phillips South Jersey Homestead</t>
  </si>
  <si>
    <t>583 Star Avenue, Franklinville, NJ 08322</t>
  </si>
  <si>
    <t>Read</t>
  </si>
  <si>
    <t>179 Heritage Road</t>
  </si>
  <si>
    <t>(856)297-9835</t>
  </si>
  <si>
    <t>greenroofbarnllc@gmail.com</t>
  </si>
  <si>
    <t>Green Roof Barn Farm</t>
  </si>
  <si>
    <t>Barnsboro</t>
  </si>
  <si>
    <t>Ridgeway</t>
  </si>
  <si>
    <t>752 Swedesboro Ave</t>
  </si>
  <si>
    <t>(856)404-2724</t>
  </si>
  <si>
    <t>edridgeway00@gmail.com</t>
  </si>
  <si>
    <t>752 Swedesboro Ave Mickleton, NJ 08056</t>
  </si>
  <si>
    <t>Ross</t>
  </si>
  <si>
    <t>908 Muscovy Court</t>
  </si>
  <si>
    <t>(856)223-9271</t>
  </si>
  <si>
    <t>EBROSS2@COMCAST.NET</t>
  </si>
  <si>
    <t>Ruhl</t>
  </si>
  <si>
    <t>253 Mullica Hill Rd</t>
  </si>
  <si>
    <t>(609)381-7857</t>
  </si>
  <si>
    <t>1674@comcast.net</t>
  </si>
  <si>
    <t>253 Mullica Hill rd</t>
  </si>
  <si>
    <t>Smith</t>
  </si>
  <si>
    <t>Alex</t>
  </si>
  <si>
    <t>4807 Cedar Ave</t>
  </si>
  <si>
    <t>19143</t>
  </si>
  <si>
    <t>(812)327-5772</t>
  </si>
  <si>
    <t>ALEXASBEET@GMAIL.COM</t>
  </si>
  <si>
    <t>Squirrel Dance Farm</t>
  </si>
  <si>
    <t>290 Davidson Rd, Woolwich Twp, NJ 08085</t>
  </si>
  <si>
    <t>Swedesboro NJ</t>
  </si>
  <si>
    <t>Snow</t>
  </si>
  <si>
    <t>Laura</t>
  </si>
  <si>
    <t>896 east Atlantic Ave</t>
  </si>
  <si>
    <t>(609)560-1204</t>
  </si>
  <si>
    <t>Lpowell1228@yahoo.com</t>
  </si>
  <si>
    <t>Snow Valley Apiary</t>
  </si>
  <si>
    <t>745 Bridgeton Pike</t>
  </si>
  <si>
    <t>Solomon</t>
  </si>
  <si>
    <t>Stacey</t>
  </si>
  <si>
    <t>18 Horseshoe Lane</t>
  </si>
  <si>
    <t>(610)888-3084</t>
  </si>
  <si>
    <t>STACEY.SOLOMON2013@GMAIL.COM</t>
  </si>
  <si>
    <t>Stacey's Bees</t>
  </si>
  <si>
    <t>Swanson</t>
  </si>
  <si>
    <t>Crystal</t>
  </si>
  <si>
    <t>224 Stanger Ave</t>
  </si>
  <si>
    <t>(856)449-9049</t>
  </si>
  <si>
    <t>CSWANGO22@GMAIL.COM</t>
  </si>
  <si>
    <t>Swanson Apiary</t>
  </si>
  <si>
    <t>Turner-Castelli</t>
  </si>
  <si>
    <t>Dawn</t>
  </si>
  <si>
    <t>232 Wood Street</t>
  </si>
  <si>
    <t>Burlington City</t>
  </si>
  <si>
    <t>08016</t>
  </si>
  <si>
    <t>(609)239-1214</t>
  </si>
  <si>
    <t>dt_lunacat@yahoo.com</t>
  </si>
  <si>
    <t>Castelli Farm</t>
  </si>
  <si>
    <t>165 Old Marshall Mill</t>
  </si>
  <si>
    <t>Malaga</t>
  </si>
  <si>
    <t>WEIDMANN</t>
  </si>
  <si>
    <t>JAMES</t>
  </si>
  <si>
    <t>30 STONEHENGE DRIVE</t>
  </si>
  <si>
    <t>SEWELL</t>
  </si>
  <si>
    <t>(856)904-4731</t>
  </si>
  <si>
    <t>(856)232-5547</t>
  </si>
  <si>
    <t>FUDDDY1@YAHOO.COM</t>
  </si>
  <si>
    <t>LOGEY BEE APIARY</t>
  </si>
  <si>
    <t>TURNERSVILLE, NJ</t>
  </si>
  <si>
    <t>tetlow</t>
  </si>
  <si>
    <t>clifford</t>
  </si>
  <si>
    <t>3893 tuckahoe rd</t>
  </si>
  <si>
    <t>williamstown</t>
  </si>
  <si>
    <t>(856)404-9241</t>
  </si>
  <si>
    <t>(856)979-4749</t>
  </si>
  <si>
    <t>DCTETLOW@HOTMAIL.COM</t>
  </si>
  <si>
    <t>ct bees</t>
  </si>
  <si>
    <t>Bedell</t>
  </si>
  <si>
    <t>Curtis</t>
  </si>
  <si>
    <t>1450 Wasahington Street</t>
  </si>
  <si>
    <t>Hoboken</t>
  </si>
  <si>
    <t>07030</t>
  </si>
  <si>
    <t>(201)486-3000</t>
  </si>
  <si>
    <t>Curtis.Bedell@jumpstreet.net</t>
  </si>
  <si>
    <t>RCG</t>
  </si>
  <si>
    <t>285 Ogden Avenue</t>
  </si>
  <si>
    <t>Jersey City</t>
  </si>
  <si>
    <t>Chimento</t>
  </si>
  <si>
    <t>Dr. Joe</t>
  </si>
  <si>
    <t>85 West 21st Street</t>
  </si>
  <si>
    <t>Bay</t>
  </si>
  <si>
    <t>07901</t>
  </si>
  <si>
    <t>(201)259-2693</t>
  </si>
  <si>
    <t>jchimento@celgene.com</t>
  </si>
  <si>
    <t>Summit Apiary</t>
  </si>
  <si>
    <t>Bayonne</t>
  </si>
  <si>
    <t>Quinlan</t>
  </si>
  <si>
    <t>Antonio</t>
  </si>
  <si>
    <t>100 78 Street</t>
  </si>
  <si>
    <t>North Bergen</t>
  </si>
  <si>
    <t>07047</t>
  </si>
  <si>
    <t>(917)721-9812</t>
  </si>
  <si>
    <t>(917)889-5252</t>
  </si>
  <si>
    <t>hudsonriverapiary@gmail.com</t>
  </si>
  <si>
    <t>Home office</t>
  </si>
  <si>
    <t>100 78th Street</t>
  </si>
  <si>
    <t>Varriano</t>
  </si>
  <si>
    <t>Anthony</t>
  </si>
  <si>
    <t>196 Clove Road</t>
  </si>
  <si>
    <t>Montague</t>
  </si>
  <si>
    <t>07827</t>
  </si>
  <si>
    <t>(201)424-1179</t>
  </si>
  <si>
    <t>avarriano@icloud.com</t>
  </si>
  <si>
    <t>Home 2</t>
  </si>
  <si>
    <t>501 Bloomfield Street Hoboken,NJ 07030</t>
  </si>
  <si>
    <t>Yuhas</t>
  </si>
  <si>
    <t>Catherine</t>
  </si>
  <si>
    <t>290 Potter Place</t>
  </si>
  <si>
    <t>Weehawken</t>
  </si>
  <si>
    <t>07086</t>
  </si>
  <si>
    <t>(732)306-2973</t>
  </si>
  <si>
    <t>ceyuhas@gmail.com</t>
  </si>
  <si>
    <t>High Tech High School</t>
  </si>
  <si>
    <t>1 High Tech Way</t>
  </si>
  <si>
    <t>Secaucus</t>
  </si>
  <si>
    <t>Baranowski</t>
  </si>
  <si>
    <t>Jacqueline</t>
  </si>
  <si>
    <t>337 Rock Road East</t>
  </si>
  <si>
    <t>Lambertville</t>
  </si>
  <si>
    <t>08530</t>
  </si>
  <si>
    <t>(609)575-0870</t>
  </si>
  <si>
    <t>(609)397-1076</t>
  </si>
  <si>
    <t>jacbaran@aol.com</t>
  </si>
  <si>
    <t>Bowers</t>
  </si>
  <si>
    <t>Stephanie</t>
  </si>
  <si>
    <t>9 Wyckoff Rd</t>
  </si>
  <si>
    <t>Hampton</t>
  </si>
  <si>
    <t>08827</t>
  </si>
  <si>
    <t>(908)763-0568</t>
  </si>
  <si>
    <t>STEPHANIESBOWERS@YAHOO.COM</t>
  </si>
  <si>
    <t>Long Winter Farms</t>
  </si>
  <si>
    <t>Burd</t>
  </si>
  <si>
    <t>Taylor</t>
  </si>
  <si>
    <t>5 Tulip Drive, Apt #3U</t>
  </si>
  <si>
    <t>Fords</t>
  </si>
  <si>
    <t>08863</t>
  </si>
  <si>
    <t>(908)319-6572</t>
  </si>
  <si>
    <t>TJBurd1395@gmail.com</t>
  </si>
  <si>
    <t>D and L Farm</t>
  </si>
  <si>
    <t>177 Turkey Hill Road</t>
  </si>
  <si>
    <t>Bethlehem Township</t>
  </si>
  <si>
    <t>Chang</t>
  </si>
  <si>
    <t>Tameeka</t>
  </si>
  <si>
    <t>32 Rummel Road</t>
  </si>
  <si>
    <t>Holland Township</t>
  </si>
  <si>
    <t>08848</t>
  </si>
  <si>
    <t>(908)343-6338</t>
  </si>
  <si>
    <t>tameekac@hotmail.com</t>
  </si>
  <si>
    <t>HOLLAND HOMESTEAD</t>
  </si>
  <si>
    <t>Cheswick</t>
  </si>
  <si>
    <t>Lorette</t>
  </si>
  <si>
    <t>185 ROCKAFELLOWS MILL RD</t>
  </si>
  <si>
    <t>FLEMINGTON</t>
  </si>
  <si>
    <t>08822</t>
  </si>
  <si>
    <t>(190)833-4796</t>
  </si>
  <si>
    <t>lepac@cheswick.com</t>
  </si>
  <si>
    <t>187 Rockafellows Mill Rd</t>
  </si>
  <si>
    <t>Readington Twp</t>
  </si>
  <si>
    <t>Chiarino</t>
  </si>
  <si>
    <t>6 Delaware Dr</t>
  </si>
  <si>
    <t>Milford</t>
  </si>
  <si>
    <t>(908)335-4356</t>
  </si>
  <si>
    <t>jdjm2@ptd.net</t>
  </si>
  <si>
    <t>Giusep-Bees Apiaries</t>
  </si>
  <si>
    <t>Claassen</t>
  </si>
  <si>
    <t>Tanya</t>
  </si>
  <si>
    <t>6 Corral Cir</t>
  </si>
  <si>
    <t>Lebanon</t>
  </si>
  <si>
    <t>08833</t>
  </si>
  <si>
    <t>(512)571-9288</t>
  </si>
  <si>
    <t>TANYA_CLAASSEN@YAHOO.COM</t>
  </si>
  <si>
    <t>Haytown Honey</t>
  </si>
  <si>
    <t>6 CORRAL CIR</t>
  </si>
  <si>
    <t>LEBANON</t>
  </si>
  <si>
    <t>Clarke Jr</t>
  </si>
  <si>
    <t>303 Mountain Rd</t>
  </si>
  <si>
    <t>(908)246-2673</t>
  </si>
  <si>
    <t>clarkewaltmb@aol.com</t>
  </si>
  <si>
    <t>Holy Honeybees</t>
  </si>
  <si>
    <t>303 Mountain Rd Lebanon NJ 08833</t>
  </si>
  <si>
    <t>Readington NJ</t>
  </si>
  <si>
    <t>Comly</t>
  </si>
  <si>
    <t>3 Snyder Lane</t>
  </si>
  <si>
    <t>Asbury</t>
  </si>
  <si>
    <t>08802</t>
  </si>
  <si>
    <t>(609)240-3377</t>
  </si>
  <si>
    <t>tflyntc@gmail.com</t>
  </si>
  <si>
    <t>Bethlehem</t>
  </si>
  <si>
    <t>Cooper</t>
  </si>
  <si>
    <t>293 W Valley Brook Rd</t>
  </si>
  <si>
    <t>Califon</t>
  </si>
  <si>
    <t>07830</t>
  </si>
  <si>
    <t>(919)520-0674</t>
  </si>
  <si>
    <t>jasongrantcooper@gmail.com</t>
  </si>
  <si>
    <t>Cooper and Son Apiary</t>
  </si>
  <si>
    <t>293 W Valley Brook Rd, Califon NJ 07830</t>
  </si>
  <si>
    <t>DeVore</t>
  </si>
  <si>
    <t>90 FEDERAL TWIST RD</t>
  </si>
  <si>
    <t>STOCKTON</t>
  </si>
  <si>
    <t>08559</t>
  </si>
  <si>
    <t>(609)397-1805</t>
  </si>
  <si>
    <t>rdevore@gmail.com</t>
  </si>
  <si>
    <t>Stockton</t>
  </si>
  <si>
    <t>Decker</t>
  </si>
  <si>
    <t>Drew</t>
  </si>
  <si>
    <t>92 Blossom Hill Road</t>
  </si>
  <si>
    <t>(908)892-0881</t>
  </si>
  <si>
    <t>drewkdecker@gmail.com</t>
  </si>
  <si>
    <t>Breeze Farm</t>
  </si>
  <si>
    <t>92 Blossom Hill Rd</t>
  </si>
  <si>
    <t>Donovan</t>
  </si>
  <si>
    <t>Rod</t>
  </si>
  <si>
    <t>502 Farley Road</t>
  </si>
  <si>
    <t>Whitehouse Station</t>
  </si>
  <si>
    <t>08889</t>
  </si>
  <si>
    <t>(732)689-0956</t>
  </si>
  <si>
    <t>(908)439-2004</t>
  </si>
  <si>
    <t>DAKOTAROD@GMAIL.COM</t>
  </si>
  <si>
    <t>Farley Road</t>
  </si>
  <si>
    <t>Tewksbury</t>
  </si>
  <si>
    <t>Doyle</t>
  </si>
  <si>
    <t>Amy</t>
  </si>
  <si>
    <t>12 Skytop Road</t>
  </si>
  <si>
    <t>Long Valley</t>
  </si>
  <si>
    <t>07853</t>
  </si>
  <si>
    <t>(908)304-4292</t>
  </si>
  <si>
    <t>amycdoyle@gmail.com</t>
  </si>
  <si>
    <t>Amy Doyle</t>
  </si>
  <si>
    <t>12 Skytop Road Long Valley NJ 07853</t>
  </si>
  <si>
    <t>Garibaldi</t>
  </si>
  <si>
    <t>Peter</t>
  </si>
  <si>
    <t>28 Lance Rd</t>
  </si>
  <si>
    <t>(908)930-2131</t>
  </si>
  <si>
    <t>PETESAPIARY@GMAIL.COM</t>
  </si>
  <si>
    <t>PetesApiary</t>
  </si>
  <si>
    <t>Oldwick</t>
  </si>
  <si>
    <t>Greenwood</t>
  </si>
  <si>
    <t>Scott</t>
  </si>
  <si>
    <t>1 BARRY RD</t>
  </si>
  <si>
    <t>LAMBERTVILLE</t>
  </si>
  <si>
    <t>(561)413-8195</t>
  </si>
  <si>
    <t>scott4979@hotmail.com</t>
  </si>
  <si>
    <t>Eight Hands Farms and Bee Co</t>
  </si>
  <si>
    <t>1 Barry Rd</t>
  </si>
  <si>
    <t>Grillo</t>
  </si>
  <si>
    <t>Janet</t>
  </si>
  <si>
    <t>504 County Road 519</t>
  </si>
  <si>
    <t>Frenchtown</t>
  </si>
  <si>
    <t>08825</t>
  </si>
  <si>
    <t>(908)996-6944</t>
  </si>
  <si>
    <t>(908)581-9207</t>
  </si>
  <si>
    <t>alfiegrillo@gmail.com</t>
  </si>
  <si>
    <t>Janet Grillo</t>
  </si>
  <si>
    <t>Healy</t>
  </si>
  <si>
    <t>Brett</t>
  </si>
  <si>
    <t>17 Steeple View Ct</t>
  </si>
  <si>
    <t>(973)615-6429</t>
  </si>
  <si>
    <t>HEALYBK@GMAIL.COM</t>
  </si>
  <si>
    <t>Legacy Apiary</t>
  </si>
  <si>
    <t>Hockenbury</t>
  </si>
  <si>
    <t>Rhett</t>
  </si>
  <si>
    <t>62B S MAIN ST</t>
  </si>
  <si>
    <t>(267)471-1842</t>
  </si>
  <si>
    <t>rhett832@gmail.com</t>
  </si>
  <si>
    <t>The Hill</t>
  </si>
  <si>
    <t>1-7 Brookville Hollow Rd</t>
  </si>
  <si>
    <t>Holbeck</t>
  </si>
  <si>
    <t>Hope-Claire</t>
  </si>
  <si>
    <t>34 Diller Way</t>
  </si>
  <si>
    <t>(908)797-7974</t>
  </si>
  <si>
    <t>HOPEHOLBECK@YAHOO.COM</t>
  </si>
  <si>
    <t>Holbeck Home</t>
  </si>
  <si>
    <t>34 Diller Way, Hampton, NJ. 08827</t>
  </si>
  <si>
    <t>Horsnall</t>
  </si>
  <si>
    <t>30 Delaware Road</t>
  </si>
  <si>
    <t>(190)879-7405</t>
  </si>
  <si>
    <t>(609)397-5475</t>
  </si>
  <si>
    <t>scott.horsnall@woodplc.com</t>
  </si>
  <si>
    <t>Lambertville City</t>
  </si>
  <si>
    <t>Joiner</t>
  </si>
  <si>
    <t>4 Woods Edge Ct</t>
  </si>
  <si>
    <t>Pittstown</t>
  </si>
  <si>
    <t>08867</t>
  </si>
  <si>
    <t>(908)735-5140</t>
  </si>
  <si>
    <t>(908)334-5487</t>
  </si>
  <si>
    <t>lkjoiner@yahoo.com</t>
  </si>
  <si>
    <t>Pond View</t>
  </si>
  <si>
    <t>4 Woods Edge Ct, Pittstown, NJ 08867</t>
  </si>
  <si>
    <t>Kloss</t>
  </si>
  <si>
    <t>61 Lazy Brook Road</t>
  </si>
  <si>
    <t>Flemington</t>
  </si>
  <si>
    <t>(908)788-7341</t>
  </si>
  <si>
    <t>(484)571-2063</t>
  </si>
  <si>
    <t>KLOSSFAMILY00@COMCAST.NET</t>
  </si>
  <si>
    <t>Lazy Brook Apiary</t>
  </si>
  <si>
    <t>61 Lazy Brook Road, Flemington, NJ 08822</t>
  </si>
  <si>
    <t>Kohrs</t>
  </si>
  <si>
    <t>6 Fieldstone Dr</t>
  </si>
  <si>
    <t>(201)953-3335</t>
  </si>
  <si>
    <t>ROBERT@GSRG.COM</t>
  </si>
  <si>
    <t>FieldstoneDrive</t>
  </si>
  <si>
    <t>Leckington</t>
  </si>
  <si>
    <t>Marc</t>
  </si>
  <si>
    <t>105 Cadwalader Dr</t>
  </si>
  <si>
    <t>Trenton</t>
  </si>
  <si>
    <t>08618</t>
  </si>
  <si>
    <t>(609)203-0934</t>
  </si>
  <si>
    <t>marcleckington@gmail.com</t>
  </si>
  <si>
    <t>Woodside</t>
  </si>
  <si>
    <t>12 Ferris Wheel Drive</t>
  </si>
  <si>
    <t>Lederach</t>
  </si>
  <si>
    <t>180 COUNTY ROAD 513</t>
  </si>
  <si>
    <t>FRENCHTOWN</t>
  </si>
  <si>
    <t>(908)892-2182</t>
  </si>
  <si>
    <t>LEDERACHB@YAHOO.COM</t>
  </si>
  <si>
    <t>Lederach House</t>
  </si>
  <si>
    <t>Linzer</t>
  </si>
  <si>
    <t>48 Musconetcong River Rd.</t>
  </si>
  <si>
    <t>Lebanon Township</t>
  </si>
  <si>
    <t>(908)537-7135</t>
  </si>
  <si>
    <t>(908)797-9113</t>
  </si>
  <si>
    <t>linzer48@gmail.com</t>
  </si>
  <si>
    <t>Just Right Honey</t>
  </si>
  <si>
    <t>Lung</t>
  </si>
  <si>
    <t>Stephen</t>
  </si>
  <si>
    <t>24 Molasses Hill Rd</t>
  </si>
  <si>
    <t>Lebenon</t>
  </si>
  <si>
    <t>(201)787-0585</t>
  </si>
  <si>
    <t>(908)507-6391</t>
  </si>
  <si>
    <t>STEPHEN.J.LUNG@GMAIL.COM</t>
  </si>
  <si>
    <t>My yard</t>
  </si>
  <si>
    <t>Lynch</t>
  </si>
  <si>
    <t>Eugene</t>
  </si>
  <si>
    <t>62 South Street</t>
  </si>
  <si>
    <t>Warwick</t>
  </si>
  <si>
    <t>10990</t>
  </si>
  <si>
    <t>(917)971-5971</t>
  </si>
  <si>
    <t>genelynch@me.com</t>
  </si>
  <si>
    <t>Daren Lynch</t>
  </si>
  <si>
    <t>7 Beavers Road</t>
  </si>
  <si>
    <t>McNamara</t>
  </si>
  <si>
    <t>Terrence</t>
  </si>
  <si>
    <t>32 Burrell Road</t>
  </si>
  <si>
    <t>(908)832-4265</t>
  </si>
  <si>
    <t>(973)479-2806</t>
  </si>
  <si>
    <t>tcmcn@aol.com</t>
  </si>
  <si>
    <t>Mountain Meadows Farm</t>
  </si>
  <si>
    <t>Mountain Meadows Farm 32 Burrell Rd, Lebanon, NJ 08833</t>
  </si>
  <si>
    <t>Oldwick, NJ</t>
  </si>
  <si>
    <t>Meyer</t>
  </si>
  <si>
    <t>28 Tine Road</t>
  </si>
  <si>
    <t>(908)238-1983</t>
  </si>
  <si>
    <t>meyerzoo@msn.com</t>
  </si>
  <si>
    <t>28, Tine Road</t>
  </si>
  <si>
    <t>Clinton Twp.</t>
  </si>
  <si>
    <t>Danielle</t>
  </si>
  <si>
    <t>17 Stonebridge Rd</t>
  </si>
  <si>
    <t>(339)236-1466</t>
  </si>
  <si>
    <t>dl02045@gmail.com</t>
  </si>
  <si>
    <t>Hull Apiary</t>
  </si>
  <si>
    <t>Union Township</t>
  </si>
  <si>
    <t>Murphy</t>
  </si>
  <si>
    <t>20 Main Street</t>
  </si>
  <si>
    <t>Annandale</t>
  </si>
  <si>
    <t>08801</t>
  </si>
  <si>
    <t>(908)730-9080</t>
  </si>
  <si>
    <t>pmpics@gmail.com</t>
  </si>
  <si>
    <t>Deerpath Hives</t>
  </si>
  <si>
    <t>West Woodschurch Road, Flemington, NJ 08822</t>
  </si>
  <si>
    <t>Novak</t>
  </si>
  <si>
    <t>33 Goldfinch Lane</t>
  </si>
  <si>
    <t>Neshanic Station</t>
  </si>
  <si>
    <t>08853</t>
  </si>
  <si>
    <t>(908)334-9234</t>
  </si>
  <si>
    <t>(908)788-9336</t>
  </si>
  <si>
    <t>jmn1938@embarqmail.com</t>
  </si>
  <si>
    <t>Nowell</t>
  </si>
  <si>
    <t>Curt</t>
  </si>
  <si>
    <t>19 Hart Street</t>
  </si>
  <si>
    <t>High Bridge</t>
  </si>
  <si>
    <t>08829</t>
  </si>
  <si>
    <t>(908)619-0060</t>
  </si>
  <si>
    <t>curt.nowell@hotmail.com</t>
  </si>
  <si>
    <t>Overington</t>
  </si>
  <si>
    <t>70 Horseshoe Bend Rd</t>
  </si>
  <si>
    <t>(212)796-8420</t>
  </si>
  <si>
    <t>moverington@ianschragercompany.com</t>
  </si>
  <si>
    <t>Horseshoe Bend Road</t>
  </si>
  <si>
    <t>70 Horseshoe Bend Road</t>
  </si>
  <si>
    <t>Pomykacz</t>
  </si>
  <si>
    <t>319 mountain rd</t>
  </si>
  <si>
    <t>(917)992-8444</t>
  </si>
  <si>
    <t>Mark@pomykacz.com</t>
  </si>
  <si>
    <t>2</t>
  </si>
  <si>
    <t>Prince</t>
  </si>
  <si>
    <t>Roger</t>
  </si>
  <si>
    <t>87 Perryville Rd</t>
  </si>
  <si>
    <t>(908)735-9709</t>
  </si>
  <si>
    <t>rogercprince@gmail.com</t>
  </si>
  <si>
    <t>Stonybrook Apiary</t>
  </si>
  <si>
    <t>Reiss</t>
  </si>
  <si>
    <t>355 Tunnel Road</t>
  </si>
  <si>
    <t>(732)233-7897</t>
  </si>
  <si>
    <t>meredith.reiss@gmail.com</t>
  </si>
  <si>
    <t>Scher</t>
  </si>
  <si>
    <t>37 LOWER OAK GROVE ROAD</t>
  </si>
  <si>
    <t>(973)362-5961</t>
  </si>
  <si>
    <t>SNYNSCHER@YAHOO.COM</t>
  </si>
  <si>
    <t>SCHER</t>
  </si>
  <si>
    <t>Schmalz</t>
  </si>
  <si>
    <t>38 Haines Rd</t>
  </si>
  <si>
    <t>(908)442-2455</t>
  </si>
  <si>
    <t>(908)812-7783</t>
  </si>
  <si>
    <t>JBSCHMALZ@VERIZON.NET</t>
  </si>
  <si>
    <t>Great Oaks Aparies</t>
  </si>
  <si>
    <t>Spence</t>
  </si>
  <si>
    <t>Cindy</t>
  </si>
  <si>
    <t>98 West Saddle River Road</t>
  </si>
  <si>
    <t>Saddle River</t>
  </si>
  <si>
    <t>(201)818-1420</t>
  </si>
  <si>
    <t>(201)755-3411</t>
  </si>
  <si>
    <t>spence1@optonline.net</t>
  </si>
  <si>
    <t>Mom and Dad</t>
  </si>
  <si>
    <t>111 Harmony School Road</t>
  </si>
  <si>
    <t>Srur</t>
  </si>
  <si>
    <t>German</t>
  </si>
  <si>
    <t>22 Kline Boulevard</t>
  </si>
  <si>
    <t>(215)593-8132</t>
  </si>
  <si>
    <t>GERMAN_SRUR@HOTMAIL.COM</t>
  </si>
  <si>
    <t>German Srur</t>
  </si>
  <si>
    <t>Timm</t>
  </si>
  <si>
    <t>Philip</t>
  </si>
  <si>
    <t>6 Coreys Sawmill Ln</t>
  </si>
  <si>
    <t>(908)256-2263</t>
  </si>
  <si>
    <t>philip.timm@gmail.com</t>
  </si>
  <si>
    <t>Two Fish Farm</t>
  </si>
  <si>
    <t>Tokash</t>
  </si>
  <si>
    <t>Lance</t>
  </si>
  <si>
    <t>3 Crestmont Circle</t>
  </si>
  <si>
    <t>(609)468-2125</t>
  </si>
  <si>
    <t>LTOKASH@VERIZON.NET</t>
  </si>
  <si>
    <t>Lance Tokash</t>
  </si>
  <si>
    <t>3 Crestmont Cicle</t>
  </si>
  <si>
    <t>Vitale</t>
  </si>
  <si>
    <t>Geff</t>
  </si>
  <si>
    <t>258 Locktown Rd</t>
  </si>
  <si>
    <t>Kingwood Twp</t>
  </si>
  <si>
    <t>(732)322-7098</t>
  </si>
  <si>
    <t>geff.vitale@gmail.com</t>
  </si>
  <si>
    <t>Kingwood</t>
  </si>
  <si>
    <t>Whitlock</t>
  </si>
  <si>
    <t>Donald</t>
  </si>
  <si>
    <t>434 Adamic Hill Rd</t>
  </si>
  <si>
    <t>(908)285-0736</t>
  </si>
  <si>
    <t>Zdwhitlock@gmail.com</t>
  </si>
  <si>
    <t>Cherry Knoll Apiaries</t>
  </si>
  <si>
    <t>Whiton</t>
  </si>
  <si>
    <t>4 Riverview Court</t>
  </si>
  <si>
    <t>Ringoes</t>
  </si>
  <si>
    <t>08551</t>
  </si>
  <si>
    <t>(908)616-9300</t>
  </si>
  <si>
    <t>DREWWHITON@YAHOO.COM</t>
  </si>
  <si>
    <t>Readington River Buffalo Company</t>
  </si>
  <si>
    <t>937 CR-523</t>
  </si>
  <si>
    <t>Whitehouse</t>
  </si>
  <si>
    <t>Zdepski</t>
  </si>
  <si>
    <t>63 Mt. Joy Rd</t>
  </si>
  <si>
    <t>(908)752-7557</t>
  </si>
  <si>
    <t>jzdepski@ptd.net</t>
  </si>
  <si>
    <t>A and M Apiary</t>
  </si>
  <si>
    <t>63 Mt Joy Rd</t>
  </si>
  <si>
    <t>Holland Twp</t>
  </si>
  <si>
    <t>88 Strimples Mill Rd.</t>
  </si>
  <si>
    <t>(609)397-3378</t>
  </si>
  <si>
    <t>jmzgeology@gmail.com</t>
  </si>
  <si>
    <t>88 Strimples Mill Rd</t>
  </si>
  <si>
    <t>Delaware Twp.</t>
  </si>
  <si>
    <t>Zolnay</t>
  </si>
  <si>
    <t>95 Stompf Tavern Rd</t>
  </si>
  <si>
    <t>(908)268-6003</t>
  </si>
  <si>
    <t>HAWKHAVENFARM1@GMAIL.COM</t>
  </si>
  <si>
    <t>23 MICHAEL WAY</t>
  </si>
  <si>
    <t>PENNINGTON</t>
  </si>
  <si>
    <t>08534</t>
  </si>
  <si>
    <t>(908)578-3967</t>
  </si>
  <si>
    <t>(609)559-5333</t>
  </si>
  <si>
    <t>KMADAMS22@OUTLOOK.COM</t>
  </si>
  <si>
    <t>Kevin Adams Home</t>
  </si>
  <si>
    <t>BENJAMIN</t>
  </si>
  <si>
    <t>SHAWN</t>
  </si>
  <si>
    <t>1147 STUART RD</t>
  </si>
  <si>
    <t>PRINCETON</t>
  </si>
  <si>
    <t>08540</t>
  </si>
  <si>
    <t>(510)495-5069</t>
  </si>
  <si>
    <t>SHAWN.BENJAMIN7@GMAIL.COM</t>
  </si>
  <si>
    <t>1147 Stuart RD</t>
  </si>
  <si>
    <t>Princeton</t>
  </si>
  <si>
    <t>Bal</t>
  </si>
  <si>
    <t>Paula</t>
  </si>
  <si>
    <t>14 Stanford Pl</t>
  </si>
  <si>
    <t>West Windsor</t>
  </si>
  <si>
    <t>08550</t>
  </si>
  <si>
    <t>(732)771-7117</t>
  </si>
  <si>
    <t>(908)902-1212</t>
  </si>
  <si>
    <t>PAULAPT213@GMAIL.COM</t>
  </si>
  <si>
    <t>Bal's Butterfly B&amp;B</t>
  </si>
  <si>
    <t>Bennett</t>
  </si>
  <si>
    <t>36 Fisher Place</t>
  </si>
  <si>
    <t>Yardville</t>
  </si>
  <si>
    <t>08620</t>
  </si>
  <si>
    <t>(908)568-6450</t>
  </si>
  <si>
    <t>(609)838-0712</t>
  </si>
  <si>
    <t>NHBENNETT@MSN.COM</t>
  </si>
  <si>
    <t>My home</t>
  </si>
  <si>
    <t>36 Fisher Pl</t>
  </si>
  <si>
    <t>Blackmer</t>
  </si>
  <si>
    <t>Russell</t>
  </si>
  <si>
    <t>121 Englewood Blvd</t>
  </si>
  <si>
    <t>08610</t>
  </si>
  <si>
    <t>(407)739-9212</t>
  </si>
  <si>
    <t>(407)592-7766</t>
  </si>
  <si>
    <t>rustyorlfl@mac.com</t>
  </si>
  <si>
    <t>RussBEEs</t>
  </si>
  <si>
    <t>Jeffrey</t>
  </si>
  <si>
    <t>11 Farm Road</t>
  </si>
  <si>
    <t>Ewing</t>
  </si>
  <si>
    <t>08638</t>
  </si>
  <si>
    <t>(609)638-3151</t>
  </si>
  <si>
    <t>JEFF.BURD@COMCAST.NET</t>
  </si>
  <si>
    <t>Tom - Pleasant Valley</t>
  </si>
  <si>
    <t>115 Pleasant Valley Road</t>
  </si>
  <si>
    <t>Hopewell Twp</t>
  </si>
  <si>
    <t>Camp</t>
  </si>
  <si>
    <t>Raymond</t>
  </si>
  <si>
    <t>36 Woosamonsa Rd</t>
  </si>
  <si>
    <t>Pennington</t>
  </si>
  <si>
    <t>(609)737-9387</t>
  </si>
  <si>
    <t>(609)480-8641</t>
  </si>
  <si>
    <t>RCAMP@PPPL.GOV</t>
  </si>
  <si>
    <t>Clayton</t>
  </si>
  <si>
    <t>1016 Edinburg Rd</t>
  </si>
  <si>
    <t>08690</t>
  </si>
  <si>
    <t>(609)213-5733</t>
  </si>
  <si>
    <t>claytonnj@aol.com</t>
  </si>
  <si>
    <t>Crowell</t>
  </si>
  <si>
    <t>152 Broad Street</t>
  </si>
  <si>
    <t>Hightstown</t>
  </si>
  <si>
    <t>08520</t>
  </si>
  <si>
    <t>(609)651-4585</t>
  </si>
  <si>
    <t>(609)471-1043</t>
  </si>
  <si>
    <t>curtis.crowell@gmail.com</t>
  </si>
  <si>
    <t>HenryEstenes</t>
  </si>
  <si>
    <t>Sandy Acres Farm</t>
  </si>
  <si>
    <t>East Windsor</t>
  </si>
  <si>
    <t>Czyzewski</t>
  </si>
  <si>
    <t>615 Scotch Rd</t>
  </si>
  <si>
    <t>(609)462-2993</t>
  </si>
  <si>
    <t>robertczyzewski@verizon.net</t>
  </si>
  <si>
    <t>18 PELHAM ST</t>
  </si>
  <si>
    <t>Princeton, NJ</t>
  </si>
  <si>
    <t>(160)953-3073</t>
  </si>
  <si>
    <t>MJ_DALTON@YAHOO.COM</t>
  </si>
  <si>
    <t>Nicki's Bees</t>
  </si>
  <si>
    <t>18 Pelham Street</t>
  </si>
  <si>
    <t>Forys</t>
  </si>
  <si>
    <t>Jeff</t>
  </si>
  <si>
    <t>5 Piney Branch Rd</t>
  </si>
  <si>
    <t>08512</t>
  </si>
  <si>
    <t>(609)443-5979</t>
  </si>
  <si>
    <t>jeff@marjum.com</t>
  </si>
  <si>
    <t>Harris</t>
  </si>
  <si>
    <t>163 HopewellL-Wertsville Road</t>
  </si>
  <si>
    <t>Hopewell</t>
  </si>
  <si>
    <t>08525</t>
  </si>
  <si>
    <t>(609)605-7692</t>
  </si>
  <si>
    <t>(609)466-0194</t>
  </si>
  <si>
    <t>RHarris1491@gmail.com</t>
  </si>
  <si>
    <t>163 Hopewell Wertsville Rd.</t>
  </si>
  <si>
    <t>Hopewell Twp.</t>
  </si>
  <si>
    <t>Hatherell</t>
  </si>
  <si>
    <t>999 GREAT RD</t>
  </si>
  <si>
    <t>(609)279-2440</t>
  </si>
  <si>
    <t>hatherell@yahoo.com</t>
  </si>
  <si>
    <t>Pete Hatherell Bee Yard</t>
  </si>
  <si>
    <t>101 Hunter Road</t>
  </si>
  <si>
    <t>Titusville</t>
  </si>
  <si>
    <t>08560</t>
  </si>
  <si>
    <t>(609)737-3299</t>
  </si>
  <si>
    <t>(609)397-0846</t>
  </si>
  <si>
    <t>ghoughton@mercercounty.org</t>
  </si>
  <si>
    <t>Howell Farm</t>
  </si>
  <si>
    <t>70 Woodens Ln., Hopewell Twp., NJ 08530</t>
  </si>
  <si>
    <t>Titusville, NJ</t>
  </si>
  <si>
    <t>Leopold</t>
  </si>
  <si>
    <t>89 Shadybrook Lane</t>
  </si>
  <si>
    <t>(609)439-8962</t>
  </si>
  <si>
    <t>(609)924-3647</t>
  </si>
  <si>
    <t>clayleopold@gmail.com</t>
  </si>
  <si>
    <t>Clayton Leopold</t>
  </si>
  <si>
    <t>Luciano</t>
  </si>
  <si>
    <t>Suzanne and Michael</t>
  </si>
  <si>
    <t>277 ALTHEA AVENUE</t>
  </si>
  <si>
    <t>MORRISVILLE</t>
  </si>
  <si>
    <t>19067</t>
  </si>
  <si>
    <t>(267)393-5290</t>
  </si>
  <si>
    <t>theitalianbee@gmail.com</t>
  </si>
  <si>
    <t>The Italian Bee</t>
  </si>
  <si>
    <t>Morrisville</t>
  </si>
  <si>
    <t>Ludmer</t>
  </si>
  <si>
    <t>Jenny</t>
  </si>
  <si>
    <t>33 Caldwell Dr</t>
  </si>
  <si>
    <t>(609)235-8962</t>
  </si>
  <si>
    <t>JENNYLUDMER@GMAIL.COM</t>
  </si>
  <si>
    <t>Ludmer Backyard Hive</t>
  </si>
  <si>
    <t>33 Caldwell Drive</t>
  </si>
  <si>
    <t>MARZOCCA</t>
  </si>
  <si>
    <t>DEAN</t>
  </si>
  <si>
    <t>76 WELSHS LANE</t>
  </si>
  <si>
    <t>SOMERSET</t>
  </si>
  <si>
    <t>08873</t>
  </si>
  <si>
    <t>(908)581-6543</t>
  </si>
  <si>
    <t>dean.marzocca@gmail.com</t>
  </si>
  <si>
    <t>8 Brooktree Road</t>
  </si>
  <si>
    <t>Manley</t>
  </si>
  <si>
    <t>26 Meadowbrook Ave</t>
  </si>
  <si>
    <t>Lawrence</t>
  </si>
  <si>
    <t>(609)575-2716</t>
  </si>
  <si>
    <t>JamezManley@gmail.com</t>
  </si>
  <si>
    <t>Meirs</t>
  </si>
  <si>
    <t>114 Whitcomb Road</t>
  </si>
  <si>
    <t>(609)529-1094</t>
  </si>
  <si>
    <t>jmeirs@gmail.com</t>
  </si>
  <si>
    <t>Paul</t>
  </si>
  <si>
    <t>26 Carter Road</t>
  </si>
  <si>
    <t>(609)844-0280</t>
  </si>
  <si>
    <t>susanpaullcsw@aim.com</t>
  </si>
  <si>
    <t>26 CARTER RD</t>
  </si>
  <si>
    <t>Pauls</t>
  </si>
  <si>
    <t>Virginia</t>
  </si>
  <si>
    <t>219 Windsor Road</t>
  </si>
  <si>
    <t>Robbinsville</t>
  </si>
  <si>
    <t>08691</t>
  </si>
  <si>
    <t>(908)420-6726</t>
  </si>
  <si>
    <t>VIRGINIA.PAULS@GMAIL.COM</t>
  </si>
  <si>
    <t>Chestnut Pond Farm</t>
  </si>
  <si>
    <t>Poole</t>
  </si>
  <si>
    <t>Josh</t>
  </si>
  <si>
    <t>1 Van Rensaller Ave</t>
  </si>
  <si>
    <t>(732)267-1605</t>
  </si>
  <si>
    <t>JOSHP00LE22@GMAIL.COM</t>
  </si>
  <si>
    <t>Smoked Out Sweets</t>
  </si>
  <si>
    <t>Reynertson</t>
  </si>
  <si>
    <t>Kurt</t>
  </si>
  <si>
    <t>42 MODEL AVE</t>
  </si>
  <si>
    <t>HOPEWELL</t>
  </si>
  <si>
    <t>(646)725-4757</t>
  </si>
  <si>
    <t>(609)466-2172</t>
  </si>
  <si>
    <t>allerslev@gmail.com</t>
  </si>
  <si>
    <t>Ryan</t>
  </si>
  <si>
    <t>Liam</t>
  </si>
  <si>
    <t>1611-A Old Trenton Road</t>
  </si>
  <si>
    <t>(732)668-8370</t>
  </si>
  <si>
    <t>(609)371-3503</t>
  </si>
  <si>
    <t>LIAM.ML.RYAN@GMAIL.COM</t>
  </si>
  <si>
    <t>Home Yard</t>
  </si>
  <si>
    <t>Schomburg</t>
  </si>
  <si>
    <t>Aaron</t>
  </si>
  <si>
    <t>233 Carter Rd</t>
  </si>
  <si>
    <t>(609)580-0950</t>
  </si>
  <si>
    <t>aschomburg@pds.org</t>
  </si>
  <si>
    <t>PDS Apiary</t>
  </si>
  <si>
    <t>Meadow near Colross Bldg, off Great Rd</t>
  </si>
  <si>
    <t>Simon</t>
  </si>
  <si>
    <t>Jim</t>
  </si>
  <si>
    <t>10 Wood St</t>
  </si>
  <si>
    <t>(609)341-4724</t>
  </si>
  <si>
    <t>(609)731-9821</t>
  </si>
  <si>
    <t>jsimon@isles.org</t>
  </si>
  <si>
    <t>Tucker Street Garden</t>
  </si>
  <si>
    <t>33 Tucker Street</t>
  </si>
  <si>
    <t>Tedesco</t>
  </si>
  <si>
    <t>61 Laurel Ave</t>
  </si>
  <si>
    <t>Kingston</t>
  </si>
  <si>
    <t>08528</t>
  </si>
  <si>
    <t>(609)955-0871</t>
  </si>
  <si>
    <t>sweetmeadowhives@gmail.com</t>
  </si>
  <si>
    <t>Bloomberg Princeton</t>
  </si>
  <si>
    <t>100 Business Park Drive</t>
  </si>
  <si>
    <t>Skillman</t>
  </si>
  <si>
    <t>Waldman</t>
  </si>
  <si>
    <t>Julian David</t>
  </si>
  <si>
    <t>75 East Prospect Street</t>
  </si>
  <si>
    <t>(917)763-2133</t>
  </si>
  <si>
    <t>roaster@rojosroastery.com</t>
  </si>
  <si>
    <t>75 East Prospect St</t>
  </si>
  <si>
    <t>Hopewell Borough</t>
  </si>
  <si>
    <t>Walters</t>
  </si>
  <si>
    <t>Caroline</t>
  </si>
  <si>
    <t>326 Lambertville Hopewell rd</t>
  </si>
  <si>
    <t>(609)333-8517</t>
  </si>
  <si>
    <t>c.walters1@comcast.net</t>
  </si>
  <si>
    <t>Woodland Hives</t>
  </si>
  <si>
    <t>Sandra</t>
  </si>
  <si>
    <t>24 Rydal dr</t>
  </si>
  <si>
    <t>(732)735-3773</t>
  </si>
  <si>
    <t>sandy@holick.org</t>
  </si>
  <si>
    <t>#1</t>
  </si>
  <si>
    <t>Rydal Dr</t>
  </si>
  <si>
    <t>Lawrenceville</t>
  </si>
  <si>
    <t>Witkowski</t>
  </si>
  <si>
    <t>Pat</t>
  </si>
  <si>
    <t>76 New Rd</t>
  </si>
  <si>
    <t>(609)730-8683</t>
  </si>
  <si>
    <t>Pat.Witkowski@att.net</t>
  </si>
  <si>
    <t>New Road</t>
  </si>
  <si>
    <t>wszolek</t>
  </si>
  <si>
    <t>joe</t>
  </si>
  <si>
    <t>48 collins rd</t>
  </si>
  <si>
    <t>trenton</t>
  </si>
  <si>
    <t>08619</t>
  </si>
  <si>
    <t>(609)577-3374</t>
  </si>
  <si>
    <t>jtp3600@gmail.com</t>
  </si>
  <si>
    <t>lindas</t>
  </si>
  <si>
    <t>4256 south broad st.</t>
  </si>
  <si>
    <t>yardville</t>
  </si>
  <si>
    <t>Allen</t>
  </si>
  <si>
    <t>60 Maplewood Ave</t>
  </si>
  <si>
    <t>Cranbury</t>
  </si>
  <si>
    <t>(609)306-5905</t>
  </si>
  <si>
    <t>(609)655-4310</t>
  </si>
  <si>
    <t>rallen@princeton.edu</t>
  </si>
  <si>
    <t>19 WILMER PL</t>
  </si>
  <si>
    <t>METUCHEN</t>
  </si>
  <si>
    <t>08840</t>
  </si>
  <si>
    <t>(908)636-1216</t>
  </si>
  <si>
    <t>SCOTTALBROOKS@GMAIL.COM</t>
  </si>
  <si>
    <t>Brooks Busy Bees Apiary</t>
  </si>
  <si>
    <t>Butrico</t>
  </si>
  <si>
    <t>Adam</t>
  </si>
  <si>
    <t>111 Borman Rd</t>
  </si>
  <si>
    <t>South Plainfield</t>
  </si>
  <si>
    <t>07080</t>
  </si>
  <si>
    <t>(908)342-4881</t>
  </si>
  <si>
    <t>ajb348@scarletmail.rutgers.edu</t>
  </si>
  <si>
    <t>Garden Yard</t>
  </si>
  <si>
    <t>111 Borman Road</t>
  </si>
  <si>
    <t>Coghlan</t>
  </si>
  <si>
    <t>145 Jackson St</t>
  </si>
  <si>
    <t>Spotswood</t>
  </si>
  <si>
    <t>08884</t>
  </si>
  <si>
    <t>(732)735-1686</t>
  </si>
  <si>
    <t>no1famous@aol.com</t>
  </si>
  <si>
    <t>2 Seminole St</t>
  </si>
  <si>
    <t>Sayreville</t>
  </si>
  <si>
    <t>731 South St</t>
  </si>
  <si>
    <t>Piscataway</t>
  </si>
  <si>
    <t>08854</t>
  </si>
  <si>
    <t>(732)484-2070</t>
  </si>
  <si>
    <t>(732)968-5862</t>
  </si>
  <si>
    <t>cindylou146@juno.com</t>
  </si>
  <si>
    <t>Dujue</t>
  </si>
  <si>
    <t>Gabrielle</t>
  </si>
  <si>
    <t>906A Kingston Terrace Drive</t>
  </si>
  <si>
    <t>(609)683-0832</t>
  </si>
  <si>
    <t>gdujue@gmail.com</t>
  </si>
  <si>
    <t>Pleasant Acres</t>
  </si>
  <si>
    <t>67 Monroe Boulevard, Monroe Township, NJ 08831</t>
  </si>
  <si>
    <t>Monroe Township</t>
  </si>
  <si>
    <t>Evans</t>
  </si>
  <si>
    <t>467 Old Stage Road</t>
  </si>
  <si>
    <t>(732)829-8933</t>
  </si>
  <si>
    <t>(732)251-7136</t>
  </si>
  <si>
    <t>PatlombardiEvans@gmail.com</t>
  </si>
  <si>
    <t>467 Old Stage Rd</t>
  </si>
  <si>
    <t>Gehrke</t>
  </si>
  <si>
    <t>310 Beechwood Ave</t>
  </si>
  <si>
    <t>Middlesex</t>
  </si>
  <si>
    <t>08846</t>
  </si>
  <si>
    <t>(732)556-7870</t>
  </si>
  <si>
    <t>WILLIAMEGEHRKE@GMAIL.COM</t>
  </si>
  <si>
    <t>William Gehrke</t>
  </si>
  <si>
    <t>310 Beechwood Abe</t>
  </si>
  <si>
    <t>Graboys</t>
  </si>
  <si>
    <t>Inna</t>
  </si>
  <si>
    <t>39 Oak Crest Dr.</t>
  </si>
  <si>
    <t>East Brunswick</t>
  </si>
  <si>
    <t>08816</t>
  </si>
  <si>
    <t>(732)715-5777</t>
  </si>
  <si>
    <t>ingraboys@comcast.net</t>
  </si>
  <si>
    <t>My Backyard</t>
  </si>
  <si>
    <t>39 Oakcrest Dr</t>
  </si>
  <si>
    <t>Judson</t>
  </si>
  <si>
    <t>Stanley</t>
  </si>
  <si>
    <t>35 Darrow St.</t>
  </si>
  <si>
    <t>South River</t>
  </si>
  <si>
    <t>08882</t>
  </si>
  <si>
    <t>(372)613-8340</t>
  </si>
  <si>
    <t>(732)640-4850</t>
  </si>
  <si>
    <t>firestash1@comcast.net</t>
  </si>
  <si>
    <t>Kanterakis</t>
  </si>
  <si>
    <t>Nikolaos</t>
  </si>
  <si>
    <t>21 MAIN ST</t>
  </si>
  <si>
    <t>EAST BRUNSWICK</t>
  </si>
  <si>
    <t>(732)251-7284</t>
  </si>
  <si>
    <t>(732)251-0813</t>
  </si>
  <si>
    <t>nekelectric@msn.com</t>
  </si>
  <si>
    <t>21 Main St</t>
  </si>
  <si>
    <t>Martin</t>
  </si>
  <si>
    <t>4 Old Church Road</t>
  </si>
  <si>
    <t>08831</t>
  </si>
  <si>
    <t>(732)823-7007</t>
  </si>
  <si>
    <t>JASOMAR57@GMAIL.COM</t>
  </si>
  <si>
    <t>4OC</t>
  </si>
  <si>
    <t>O'donnell</t>
  </si>
  <si>
    <t>Owen</t>
  </si>
  <si>
    <t>55 Kimberley Road</t>
  </si>
  <si>
    <t>Colonia</t>
  </si>
  <si>
    <t>07067</t>
  </si>
  <si>
    <t>(732)841-0736</t>
  </si>
  <si>
    <t>kathyodonnell@comcast.net</t>
  </si>
  <si>
    <t>Owen O'Donnell</t>
  </si>
  <si>
    <t>COLONIA</t>
  </si>
  <si>
    <t>Powell</t>
  </si>
  <si>
    <t>Justin</t>
  </si>
  <si>
    <t>6 point of woods drive</t>
  </si>
  <si>
    <t>North Brunswick</t>
  </si>
  <si>
    <t>08902</t>
  </si>
  <si>
    <t>(190)823-9106</t>
  </si>
  <si>
    <t>JPOWELL339@YAHOO.COM</t>
  </si>
  <si>
    <t>Powells Paradise</t>
  </si>
  <si>
    <t>North brunswick</t>
  </si>
  <si>
    <t>Ramos-Rodriguez</t>
  </si>
  <si>
    <t>Orlando</t>
  </si>
  <si>
    <t>20 George st</t>
  </si>
  <si>
    <t>Carteret</t>
  </si>
  <si>
    <t>07008</t>
  </si>
  <si>
    <t>(347)666-4023</t>
  </si>
  <si>
    <t>(732)934-0446</t>
  </si>
  <si>
    <t>ORAMOSKI11@GMAIL.COM</t>
  </si>
  <si>
    <t>Rice</t>
  </si>
  <si>
    <t>174 South Plainfield Ave.</t>
  </si>
  <si>
    <t>(678)602-0302</t>
  </si>
  <si>
    <t>jhonrice1@yahoo.com</t>
  </si>
  <si>
    <t>Dree's Bees</t>
  </si>
  <si>
    <t>Romine-Dembinski</t>
  </si>
  <si>
    <t>Jacob</t>
  </si>
  <si>
    <t>12 manton ave</t>
  </si>
  <si>
    <t>(732)353-9361</t>
  </si>
  <si>
    <t>JDEMBINSKI53@YAHOO.COM</t>
  </si>
  <si>
    <t>Lamenters</t>
  </si>
  <si>
    <t>Shorr</t>
  </si>
  <si>
    <t>Udi</t>
  </si>
  <si>
    <t>45 N 6th Ave</t>
  </si>
  <si>
    <t>Highland Park</t>
  </si>
  <si>
    <t>08904</t>
  </si>
  <si>
    <t>(908)331-2965</t>
  </si>
  <si>
    <t>(732)819-9850</t>
  </si>
  <si>
    <t>udi.shorr@gmail.com</t>
  </si>
  <si>
    <t>Highland Park Nature Center</t>
  </si>
  <si>
    <t>20 River Road</t>
  </si>
  <si>
    <t>Stremlo</t>
  </si>
  <si>
    <t>430 South Randolphville Rd</t>
  </si>
  <si>
    <t>(732)947-2778</t>
  </si>
  <si>
    <t>jstremlo@gmail.com</t>
  </si>
  <si>
    <t>Brook Hollow Farm</t>
  </si>
  <si>
    <t>TRAPANI</t>
  </si>
  <si>
    <t>angelo</t>
  </si>
  <si>
    <t>9 olde noah hunt rd.</t>
  </si>
  <si>
    <t>clarksburg</t>
  </si>
  <si>
    <t>08510</t>
  </si>
  <si>
    <t>(160)925-9745</t>
  </si>
  <si>
    <t>(609)259-7457</t>
  </si>
  <si>
    <t>atrap69530@aol.com</t>
  </si>
  <si>
    <t>AL OZNER</t>
  </si>
  <si>
    <t>OLD CHURCH RD. , MONROE</t>
  </si>
  <si>
    <t>MONROE</t>
  </si>
  <si>
    <t>Wilson</t>
  </si>
  <si>
    <t>Kyle</t>
  </si>
  <si>
    <t>13 Woodcrest Circle</t>
  </si>
  <si>
    <t>Monroe</t>
  </si>
  <si>
    <t>(609)306-0101</t>
  </si>
  <si>
    <t>wilson.k50@gmail.com</t>
  </si>
  <si>
    <t>Lauren Wilson</t>
  </si>
  <si>
    <t>13 Woodcrest Circle Monroe NJ 08831</t>
  </si>
  <si>
    <t>Zamick</t>
  </si>
  <si>
    <t>Mona and Lynn</t>
  </si>
  <si>
    <t>7 Meredith Pl East</t>
  </si>
  <si>
    <t>(708)819-5559</t>
  </si>
  <si>
    <t>(732)846-6224</t>
  </si>
  <si>
    <t>dlzpsyd@gmail.com</t>
  </si>
  <si>
    <t>Mona's Beautiful Bees</t>
  </si>
  <si>
    <t>sadlowski</t>
  </si>
  <si>
    <t>thomas</t>
  </si>
  <si>
    <t>2 nelson ave s</t>
  </si>
  <si>
    <t>piscataway</t>
  </si>
  <si>
    <t>(173)246-3186</t>
  </si>
  <si>
    <t>(732)463-1860</t>
  </si>
  <si>
    <t>TJSadlowski@optonline.net</t>
  </si>
  <si>
    <t>Lake Nelson Apiary 1</t>
  </si>
  <si>
    <t>2 Nelson Ave South</t>
  </si>
  <si>
    <t>Accetta</t>
  </si>
  <si>
    <t>345 Pond Rd</t>
  </si>
  <si>
    <t>Freehold</t>
  </si>
  <si>
    <t>07728</t>
  </si>
  <si>
    <t>(908)590-2136</t>
  </si>
  <si>
    <t>aaccetta782@gmail.com</t>
  </si>
  <si>
    <t>Accetta's</t>
  </si>
  <si>
    <t>345 Pond Rd Freehold NJ 07728</t>
  </si>
  <si>
    <t>Bernardo, Jr.</t>
  </si>
  <si>
    <t>Salvatore</t>
  </si>
  <si>
    <t>131 Pin Oak Rd</t>
  </si>
  <si>
    <t>(732)804-2851</t>
  </si>
  <si>
    <t>(732)863-9468</t>
  </si>
  <si>
    <t>salbernardo12@gmail.com</t>
  </si>
  <si>
    <t>Clark</t>
  </si>
  <si>
    <t>PO Box 25</t>
  </si>
  <si>
    <t>Colts Neck</t>
  </si>
  <si>
    <t>07722</t>
  </si>
  <si>
    <t>(732)598-6056</t>
  </si>
  <si>
    <t>thefirfarm@gmail.com</t>
  </si>
  <si>
    <t>The Fir Farm</t>
  </si>
  <si>
    <t>166 Hillsdale Rd</t>
  </si>
  <si>
    <t>16 Yeger Drive</t>
  </si>
  <si>
    <t>08500</t>
  </si>
  <si>
    <t>(973)901-3098</t>
  </si>
  <si>
    <t>Brian.clayton@conduent.com</t>
  </si>
  <si>
    <t>Cline</t>
  </si>
  <si>
    <t>Laurel</t>
  </si>
  <si>
    <t>11 Raven Rd</t>
  </si>
  <si>
    <t>(732)530-8453</t>
  </si>
  <si>
    <t>(732)614-7905</t>
  </si>
  <si>
    <t>laurel@clinehome.org</t>
  </si>
  <si>
    <t>Correa</t>
  </si>
  <si>
    <t>160 Sweetmans Lane</t>
  </si>
  <si>
    <t>Manalapan</t>
  </si>
  <si>
    <t>07726</t>
  </si>
  <si>
    <t>(908)420-7990</t>
  </si>
  <si>
    <t>(908)420-7713</t>
  </si>
  <si>
    <t>CCORREA929@GMAIL.COM</t>
  </si>
  <si>
    <t>Da Farm</t>
  </si>
  <si>
    <t>Cummins</t>
  </si>
  <si>
    <t>Donna</t>
  </si>
  <si>
    <t>42 ESSHIRE DR</t>
  </si>
  <si>
    <t>MIDDLETOWN</t>
  </si>
  <si>
    <t>07748</t>
  </si>
  <si>
    <t>(732)671-8326</t>
  </si>
  <si>
    <t>donna.cummins21@gmail.com</t>
  </si>
  <si>
    <t>42 Esshire Dr</t>
  </si>
  <si>
    <t>Middletown</t>
  </si>
  <si>
    <t>Deren-Moore</t>
  </si>
  <si>
    <t>80 Clinton street</t>
  </si>
  <si>
    <t>(732)213-4888</t>
  </si>
  <si>
    <t>Derenjaq@gmail.com</t>
  </si>
  <si>
    <t>1 briarcliff place, port Monmouth</t>
  </si>
  <si>
    <t>174 Woodward Rd</t>
  </si>
  <si>
    <t>(732)241-8375</t>
  </si>
  <si>
    <t>devine174@optonline.net</t>
  </si>
  <si>
    <t>174 Woorward Rd</t>
  </si>
  <si>
    <t>Dickey</t>
  </si>
  <si>
    <t>142 Maple Ave</t>
  </si>
  <si>
    <t>KEANSBURG</t>
  </si>
  <si>
    <t>07734</t>
  </si>
  <si>
    <t>(732)861-1023</t>
  </si>
  <si>
    <t>(732)787-3281</t>
  </si>
  <si>
    <t>JOEDICKEYJR15@YAHOO.COM</t>
  </si>
  <si>
    <t>Nikki and Richie Dickey</t>
  </si>
  <si>
    <t>4 Daniel drive</t>
  </si>
  <si>
    <t>Dorf</t>
  </si>
  <si>
    <t>Zachary</t>
  </si>
  <si>
    <t>36 GEORGIA RD</t>
  </si>
  <si>
    <t>(732)796-8067</t>
  </si>
  <si>
    <t>(908)489-0667</t>
  </si>
  <si>
    <t>THISMUSTBETHEFARM@GMAIL.COM</t>
  </si>
  <si>
    <t>The Farm</t>
  </si>
  <si>
    <t>36 Georgia Road</t>
  </si>
  <si>
    <t>Duncan</t>
  </si>
  <si>
    <t>1002 5th Ave</t>
  </si>
  <si>
    <t>Asbury Park</t>
  </si>
  <si>
    <t>07712</t>
  </si>
  <si>
    <t>(201)837-0727</t>
  </si>
  <si>
    <t>(914)882-3448</t>
  </si>
  <si>
    <t>dduncan@cloud9.net</t>
  </si>
  <si>
    <t>Elgohail</t>
  </si>
  <si>
    <t>Ahmed</t>
  </si>
  <si>
    <t>4 Harbor View Drive</t>
  </si>
  <si>
    <t>Atlantic Highlands</t>
  </si>
  <si>
    <t>07716</t>
  </si>
  <si>
    <t>(732)500-7340</t>
  </si>
  <si>
    <t>AHMED.ELGOHAIL@GMAIL.COM</t>
  </si>
  <si>
    <t>The Elgohail Family Farm</t>
  </si>
  <si>
    <t>660 kings highway east</t>
  </si>
  <si>
    <t>Eng</t>
  </si>
  <si>
    <t>Sam</t>
  </si>
  <si>
    <t>33 Brookside Rd</t>
  </si>
  <si>
    <t>Clarksburg</t>
  </si>
  <si>
    <t>(609)259-1965</t>
  </si>
  <si>
    <t>seng7@yahoo.com</t>
  </si>
  <si>
    <t>Bee yard</t>
  </si>
  <si>
    <t>33 Brokside Rd</t>
  </si>
  <si>
    <t>Jackson</t>
  </si>
  <si>
    <t>Felmey</t>
  </si>
  <si>
    <t>1713 Grove Street</t>
  </si>
  <si>
    <t>07719</t>
  </si>
  <si>
    <t>(732)856-8747</t>
  </si>
  <si>
    <t>FELMEY@GMAIL.COM</t>
  </si>
  <si>
    <t>Bob's Bees</t>
  </si>
  <si>
    <t>Wall</t>
  </si>
  <si>
    <t>Fineberg</t>
  </si>
  <si>
    <t>32 MUNCY DR</t>
  </si>
  <si>
    <t>W LONG BRANCH</t>
  </si>
  <si>
    <t>07764</t>
  </si>
  <si>
    <t>(173)222-9956</t>
  </si>
  <si>
    <t>(732)229-9562</t>
  </si>
  <si>
    <t>fineraab@comcast.net</t>
  </si>
  <si>
    <t>Fitzgerald</t>
  </si>
  <si>
    <t>12 OAK GLEN LN</t>
  </si>
  <si>
    <t>COLTS NECK</t>
  </si>
  <si>
    <t>(732)742-5226</t>
  </si>
  <si>
    <t>karenf52@gmail.com</t>
  </si>
  <si>
    <t>Fitzgerald Farm</t>
  </si>
  <si>
    <t>12 Oak Glen Ln</t>
  </si>
  <si>
    <t>Francisco</t>
  </si>
  <si>
    <t>34 Cheryl Ln</t>
  </si>
  <si>
    <t>Millstone Township</t>
  </si>
  <si>
    <t>(609)208-2913</t>
  </si>
  <si>
    <t>(215)416-5632</t>
  </si>
  <si>
    <t>THEFRANS@OPTONLINE.NET</t>
  </si>
  <si>
    <t>Millstone Community Garden</t>
  </si>
  <si>
    <t>211 Millstone Road</t>
  </si>
  <si>
    <t>Perrineville</t>
  </si>
  <si>
    <t>Gant</t>
  </si>
  <si>
    <t>187 Pinecrest Road</t>
  </si>
  <si>
    <t>Oakhurst</t>
  </si>
  <si>
    <t>07755</t>
  </si>
  <si>
    <t>(732)996-1281</t>
  </si>
  <si>
    <t>robtgant@yahoo.com</t>
  </si>
  <si>
    <t>CubBee Bear Apiary</t>
  </si>
  <si>
    <t>Garske</t>
  </si>
  <si>
    <t>Carolyn</t>
  </si>
  <si>
    <t>18 Maher Road</t>
  </si>
  <si>
    <t>(732)683-2347</t>
  </si>
  <si>
    <t>(609)558-0809</t>
  </si>
  <si>
    <t>C.DANIELLE.GARSKE@GMAIL.COM</t>
  </si>
  <si>
    <t>Garske Bee Yard</t>
  </si>
  <si>
    <t>Goldberg</t>
  </si>
  <si>
    <t>28 STEVENS AVE</t>
  </si>
  <si>
    <t>WEST LONG BRANCH</t>
  </si>
  <si>
    <t>(732)222-2092</t>
  </si>
  <si>
    <t>ljgwlb@comcast.net</t>
  </si>
  <si>
    <t>Lewis Goldberg</t>
  </si>
  <si>
    <t>32 Stevens ave</t>
  </si>
  <si>
    <t>Gotti</t>
  </si>
  <si>
    <t>Joan</t>
  </si>
  <si>
    <t>71 Seven Bridges Road</t>
  </si>
  <si>
    <t>Little Silver</t>
  </si>
  <si>
    <t>07739</t>
  </si>
  <si>
    <t>(732)841-6031</t>
  </si>
  <si>
    <t>jgeralyn@aol.com</t>
  </si>
  <si>
    <t>71 Seven Bees</t>
  </si>
  <si>
    <t>Grossi</t>
  </si>
  <si>
    <t>1214 Remsen Mill Road</t>
  </si>
  <si>
    <t>07753</t>
  </si>
  <si>
    <t>(908)347-1025</t>
  </si>
  <si>
    <t>(908)347-5294</t>
  </si>
  <si>
    <t>Michael.anthony.grossi@gmail.com</t>
  </si>
  <si>
    <t>Grossi Apiary</t>
  </si>
  <si>
    <t>Grossman</t>
  </si>
  <si>
    <t>Allison</t>
  </si>
  <si>
    <t>381 cooper rd</t>
  </si>
  <si>
    <t>red bank</t>
  </si>
  <si>
    <t>07701</t>
  </si>
  <si>
    <t>(732)693-1855</t>
  </si>
  <si>
    <t>ALLIEFAIRWAYFARM@GMAIL.COM</t>
  </si>
  <si>
    <t>Fairway Farm</t>
  </si>
  <si>
    <t>Hatami</t>
  </si>
  <si>
    <t>Siavash</t>
  </si>
  <si>
    <t>37 Yellow Brook Rd</t>
  </si>
  <si>
    <t>(732)766-2666</t>
  </si>
  <si>
    <t>(732)938-2110</t>
  </si>
  <si>
    <t>annehatami@gmail.com</t>
  </si>
  <si>
    <t>20 Yellow Brook Road</t>
  </si>
  <si>
    <t>Farmingdale</t>
  </si>
  <si>
    <t>Horton</t>
  </si>
  <si>
    <t>Elizabeth</t>
  </si>
  <si>
    <t>35 Sweet Briar Ln</t>
  </si>
  <si>
    <t>Holmdel</t>
  </si>
  <si>
    <t>07733</t>
  </si>
  <si>
    <t>(201)723-9117</t>
  </si>
  <si>
    <t>(508)360-6726</t>
  </si>
  <si>
    <t>ELIZABETH.HORTON14@GMAIL.COM</t>
  </si>
  <si>
    <t>Ingulli</t>
  </si>
  <si>
    <t>Antoinette</t>
  </si>
  <si>
    <t>152 Arrowwood Court</t>
  </si>
  <si>
    <t>Red Bank</t>
  </si>
  <si>
    <t>(732)690-5779</t>
  </si>
  <si>
    <t>aingulli@gmail.com</t>
  </si>
  <si>
    <t>Honey Bee Yard</t>
  </si>
  <si>
    <t>16 Marion Drive</t>
  </si>
  <si>
    <t>Jackamets</t>
  </si>
  <si>
    <t>Andrei</t>
  </si>
  <si>
    <t>32 Irene Blvd.</t>
  </si>
  <si>
    <t>(732)905-5425</t>
  </si>
  <si>
    <t>andrei1@optonline.net</t>
  </si>
  <si>
    <t>Honey Moon</t>
  </si>
  <si>
    <t>32 IRENE BLVD</t>
  </si>
  <si>
    <t>Jodrey</t>
  </si>
  <si>
    <t>34 Exeter Street</t>
  </si>
  <si>
    <t>Old Bridge</t>
  </si>
  <si>
    <t>08857</t>
  </si>
  <si>
    <t>(732)809-5093</t>
  </si>
  <si>
    <t>(917)714-5859</t>
  </si>
  <si>
    <t>MARJORIE.JODREY@GMAIL.COM</t>
  </si>
  <si>
    <t>Humble Bee Apiary</t>
  </si>
  <si>
    <t>14 Old Monmouth Drive</t>
  </si>
  <si>
    <t>Juffey</t>
  </si>
  <si>
    <t>Angela</t>
  </si>
  <si>
    <t>115 Beacon Hill Road</t>
  </si>
  <si>
    <t>Morganville</t>
  </si>
  <si>
    <t>07751</t>
  </si>
  <si>
    <t>(173)294-6839</t>
  </si>
  <si>
    <t>(732)946-8392</t>
  </si>
  <si>
    <t>danga4234@optonline.net</t>
  </si>
  <si>
    <t>Bellabee</t>
  </si>
  <si>
    <t>115 Beacon Hill Rd</t>
  </si>
  <si>
    <t>Marlboro</t>
  </si>
  <si>
    <t>Kosenski</t>
  </si>
  <si>
    <t>113 Hope Rd.</t>
  </si>
  <si>
    <t>Tinton Falls</t>
  </si>
  <si>
    <t>07724</t>
  </si>
  <si>
    <t>(732)542-6528</t>
  </si>
  <si>
    <t>(908)433-4335</t>
  </si>
  <si>
    <t>mfkosenski@outlook.com</t>
  </si>
  <si>
    <t>Tinton Falls Boro</t>
  </si>
  <si>
    <t>Kraman</t>
  </si>
  <si>
    <t>Kara</t>
  </si>
  <si>
    <t>77 Ridge Road</t>
  </si>
  <si>
    <t>Rumson</t>
  </si>
  <si>
    <t>07760</t>
  </si>
  <si>
    <t>(201)780-9313</t>
  </si>
  <si>
    <t>(732)741-4934</t>
  </si>
  <si>
    <t>KRAMANKARA@GMAIL.COM</t>
  </si>
  <si>
    <t>Rumson Bees</t>
  </si>
  <si>
    <t>77 Ridge Road, Rumson, NJ</t>
  </si>
  <si>
    <t>Lackey</t>
  </si>
  <si>
    <t>1018 Maxim Southard</t>
  </si>
  <si>
    <t>(732)757-9720</t>
  </si>
  <si>
    <t>icebergman6@gmail.com</t>
  </si>
  <si>
    <t>Iceberg Farms</t>
  </si>
  <si>
    <t>Lieter</t>
  </si>
  <si>
    <t>820 chelsea st</t>
  </si>
  <si>
    <t>Lacey</t>
  </si>
  <si>
    <t>08731</t>
  </si>
  <si>
    <t>(732)864-6895</t>
  </si>
  <si>
    <t>Dlieter@msn.com</t>
  </si>
  <si>
    <t>Jersey shore university medical center</t>
  </si>
  <si>
    <t>1945 corlis ave Neptune NJ</t>
  </si>
  <si>
    <t>Asbury park</t>
  </si>
  <si>
    <t>LoPresti</t>
  </si>
  <si>
    <t>101 Hillcrest Road</t>
  </si>
  <si>
    <t>Fair Haven</t>
  </si>
  <si>
    <t>07704</t>
  </si>
  <si>
    <t>(732)673-4818</t>
  </si>
  <si>
    <t>RLOPRESTI5@VERIZON.NET</t>
  </si>
  <si>
    <t>Ferrigno Farm</t>
  </si>
  <si>
    <t>93 Hope Road</t>
  </si>
  <si>
    <t>Tinton Falls, NJ</t>
  </si>
  <si>
    <t>MARGOLIES</t>
  </si>
  <si>
    <t>HELEN</t>
  </si>
  <si>
    <t>468 TENNENT RD</t>
  </si>
  <si>
    <t>morganville</t>
  </si>
  <si>
    <t>(732)851-4721</t>
  </si>
  <si>
    <t>HYMARGOLIES@OPTIMUM.NET</t>
  </si>
  <si>
    <t>Helen Land</t>
  </si>
  <si>
    <t>Mackolin</t>
  </si>
  <si>
    <t>Marcie</t>
  </si>
  <si>
    <t>229 N. Riverside Drive</t>
  </si>
  <si>
    <t>Neptune</t>
  </si>
  <si>
    <t>(732)807-3132</t>
  </si>
  <si>
    <t>(732)687-0070</t>
  </si>
  <si>
    <t>Mmackolin@sciarrillolaw.com</t>
  </si>
  <si>
    <t>Madzin</t>
  </si>
  <si>
    <t>66 Crow Hill rd</t>
  </si>
  <si>
    <t>(732)939-1010</t>
  </si>
  <si>
    <t>drewmadzin@yahoo.com</t>
  </si>
  <si>
    <t>Drew Madzin</t>
  </si>
  <si>
    <t>Mannix</t>
  </si>
  <si>
    <t>186 Burlington Path Road</t>
  </si>
  <si>
    <t>Cream Ridge</t>
  </si>
  <si>
    <t>08514</t>
  </si>
  <si>
    <t>(908)692-5599</t>
  </si>
  <si>
    <t>jmannix123456@optonline.net</t>
  </si>
  <si>
    <t>James Mannix's House</t>
  </si>
  <si>
    <t>McClelland</t>
  </si>
  <si>
    <t>Toni</t>
  </si>
  <si>
    <t>3094 Colony Ct</t>
  </si>
  <si>
    <t>Wall Township</t>
  </si>
  <si>
    <t>(732)233-2721</t>
  </si>
  <si>
    <t>TONIMCCLELLAND@GMAIL.COM</t>
  </si>
  <si>
    <t>3094 Colony Court</t>
  </si>
  <si>
    <t>Moore</t>
  </si>
  <si>
    <t>Cliff</t>
  </si>
  <si>
    <t>2101 Xanadu Lane</t>
  </si>
  <si>
    <t>(973)557-1021</t>
  </si>
  <si>
    <t>cmoore41@optonline.net</t>
  </si>
  <si>
    <t>Jessop</t>
  </si>
  <si>
    <t>1703 Glendola Rd</t>
  </si>
  <si>
    <t>Moraller</t>
  </si>
  <si>
    <t>48 silverbrook road</t>
  </si>
  <si>
    <t>Shrewsbury</t>
  </si>
  <si>
    <t>07702</t>
  </si>
  <si>
    <t>(908)433-7254</t>
  </si>
  <si>
    <t>(732)747-3299</t>
  </si>
  <si>
    <t>JMORALLER@GMAIL.COM</t>
  </si>
  <si>
    <t>Panek</t>
  </si>
  <si>
    <t>Don</t>
  </si>
  <si>
    <t>602 HIGGINS AVE STE 1-111</t>
  </si>
  <si>
    <t>BRIELLE</t>
  </si>
  <si>
    <t>08730</t>
  </si>
  <si>
    <t>(732)202-1114</t>
  </si>
  <si>
    <t>donp@cdconline.com</t>
  </si>
  <si>
    <t>Dirty Girl Gardening Apiary 1</t>
  </si>
  <si>
    <t>1527 Lakewood Road</t>
  </si>
  <si>
    <t>Manasquan</t>
  </si>
  <si>
    <t>Petersen</t>
  </si>
  <si>
    <t>Kathryn</t>
  </si>
  <si>
    <t>472 Oak Glen Rd</t>
  </si>
  <si>
    <t>(732)859-6446</t>
  </si>
  <si>
    <t>TUNNIPT@GMAIL.COM</t>
  </si>
  <si>
    <t>Backyard Beehives</t>
  </si>
  <si>
    <t>Pinheiro</t>
  </si>
  <si>
    <t>Flavio</t>
  </si>
  <si>
    <t>84 Cedar Drive</t>
  </si>
  <si>
    <t>(732)642-2958</t>
  </si>
  <si>
    <t>COLTSNECKBEEFARM@GMAIL.COM</t>
  </si>
  <si>
    <t>Adrian</t>
  </si>
  <si>
    <t>37 Clover Hill Road</t>
  </si>
  <si>
    <t>(732)429-5218</t>
  </si>
  <si>
    <t>aj@powellfam.net</t>
  </si>
  <si>
    <t>Twin Pines Apiary</t>
  </si>
  <si>
    <t>Puskas</t>
  </si>
  <si>
    <t>2 Seven Oaks Drive</t>
  </si>
  <si>
    <t>(770)363-2440</t>
  </si>
  <si>
    <t>wpuskas@gmail.com</t>
  </si>
  <si>
    <t>Beacon Hill for Beekeeper #555</t>
  </si>
  <si>
    <t>Sinicki</t>
  </si>
  <si>
    <t>Stan</t>
  </si>
  <si>
    <t>10 Mouse Creek Court</t>
  </si>
  <si>
    <t>(732)977-7705</t>
  </si>
  <si>
    <t>n5avy@yahoo.com</t>
  </si>
  <si>
    <t>10 House Creek Court</t>
  </si>
  <si>
    <t>Spooner</t>
  </si>
  <si>
    <t>Beth</t>
  </si>
  <si>
    <t>119 Millhurst Rd.</t>
  </si>
  <si>
    <t>(908)616-0698</t>
  </si>
  <si>
    <t>(908)616-0705</t>
  </si>
  <si>
    <t>Donecutting@aol.com</t>
  </si>
  <si>
    <t>art Keffer</t>
  </si>
  <si>
    <t>119 millhurst rd</t>
  </si>
  <si>
    <t>manalpan</t>
  </si>
  <si>
    <t>Stone</t>
  </si>
  <si>
    <t>38 Ridge Rd</t>
  </si>
  <si>
    <t>(732)693-3222</t>
  </si>
  <si>
    <t>Rkevinstone@yahoo.com</t>
  </si>
  <si>
    <t>LEft of Center Apiary</t>
  </si>
  <si>
    <t>String</t>
  </si>
  <si>
    <t>Carlton</t>
  </si>
  <si>
    <t>47 Cheryl Lane</t>
  </si>
  <si>
    <t>(757)651-8273</t>
  </si>
  <si>
    <t>NEEDAWHEEL@AOL.COM</t>
  </si>
  <si>
    <t>Cannella's Paddock</t>
  </si>
  <si>
    <t>Urbanczyk</t>
  </si>
  <si>
    <t>46 Normandy Ct</t>
  </si>
  <si>
    <t>(908)494-9070</t>
  </si>
  <si>
    <t>ACURBANCZYK@GMAIL.COM</t>
  </si>
  <si>
    <t>Adam Urbanczyk backyard</t>
  </si>
  <si>
    <t>Velez-Gimbel</t>
  </si>
  <si>
    <t>Betty Lou</t>
  </si>
  <si>
    <t>97 Victory Road</t>
  </si>
  <si>
    <t>(732)567-5426</t>
  </si>
  <si>
    <t>bettylougimbel@optonline.net</t>
  </si>
  <si>
    <t>Squankum Brook Farm</t>
  </si>
  <si>
    <t>97 Victory Rd</t>
  </si>
  <si>
    <t>Venetos</t>
  </si>
  <si>
    <t>Isidore</t>
  </si>
  <si>
    <t>6 Hunt Lane,</t>
  </si>
  <si>
    <t>(908)907-5161</t>
  </si>
  <si>
    <t>ivenetos@msn.com</t>
  </si>
  <si>
    <t>Backyard</t>
  </si>
  <si>
    <t>6 Hunt Lane</t>
  </si>
  <si>
    <t>Villavicencio</t>
  </si>
  <si>
    <t>36 Shield Rd</t>
  </si>
  <si>
    <t>08535</t>
  </si>
  <si>
    <t>(732)816-0911</t>
  </si>
  <si>
    <t>D.Y.VILLAVICENCIO@GMAIL.COM</t>
  </si>
  <si>
    <t>36 Shield Road</t>
  </si>
  <si>
    <t>Weidner</t>
  </si>
  <si>
    <t>J. David</t>
  </si>
  <si>
    <t>150 Butterfly Road</t>
  </si>
  <si>
    <t>08527</t>
  </si>
  <si>
    <t>(609)529-0089</t>
  </si>
  <si>
    <t>JDAVIDWEIDNER@GMAIL.COM</t>
  </si>
  <si>
    <t>Herbert Road</t>
  </si>
  <si>
    <t>24 Herbert Road, Upper Freehold, 08501</t>
  </si>
  <si>
    <t>Woodard</t>
  </si>
  <si>
    <t>13 Roberts Road</t>
  </si>
  <si>
    <t>(732)446-9782</t>
  </si>
  <si>
    <t>wwood21500@aol.com</t>
  </si>
  <si>
    <t>William Woodard</t>
  </si>
  <si>
    <t>campos</t>
  </si>
  <si>
    <t>Sergio</t>
  </si>
  <si>
    <t>526 high st</t>
  </si>
  <si>
    <t>Long branch</t>
  </si>
  <si>
    <t>07740</t>
  </si>
  <si>
    <t>(732)670-7446</t>
  </si>
  <si>
    <t>Sergiosdsm@yahoo.com</t>
  </si>
  <si>
    <t>Merrick Farm</t>
  </si>
  <si>
    <t>98 Merrick Rd Farmingdale,NJ</t>
  </si>
  <si>
    <t>pasqua</t>
  </si>
  <si>
    <t>steve</t>
  </si>
  <si>
    <t>14 chestnut ridge road</t>
  </si>
  <si>
    <t>holmdel</t>
  </si>
  <si>
    <t>Nj</t>
  </si>
  <si>
    <t>(732)690-5157</t>
  </si>
  <si>
    <t>SPASQUA7@ICLOUD.COM</t>
  </si>
  <si>
    <t>backyard bees</t>
  </si>
  <si>
    <t>Arrington</t>
  </si>
  <si>
    <t>18 Mallard Cove Road</t>
  </si>
  <si>
    <t>(973)214-2270</t>
  </si>
  <si>
    <t>BrianArrington65@gmail.com</t>
  </si>
  <si>
    <t>Mallard Cove</t>
  </si>
  <si>
    <t>Bagate</t>
  </si>
  <si>
    <t>Ibrahima</t>
  </si>
  <si>
    <t>4 Vermont Court</t>
  </si>
  <si>
    <t>Lake Hiawatha</t>
  </si>
  <si>
    <t>07034</t>
  </si>
  <si>
    <t>(973)263-3085</t>
  </si>
  <si>
    <t>ibagate@optonline.net</t>
  </si>
  <si>
    <t>Baird</t>
  </si>
  <si>
    <t>Terri</t>
  </si>
  <si>
    <t>180 Parsippany Rd</t>
  </si>
  <si>
    <t>Whippany</t>
  </si>
  <si>
    <t>07981</t>
  </si>
  <si>
    <t>(973)714-7861</t>
  </si>
  <si>
    <t>KB2ZEF@YAHOO.COM</t>
  </si>
  <si>
    <t>Baird Farm</t>
  </si>
  <si>
    <t>Bastida</t>
  </si>
  <si>
    <t>M</t>
  </si>
  <si>
    <t>110 DALY RD.</t>
  </si>
  <si>
    <t>FAR HILLS</t>
  </si>
  <si>
    <t>07931</t>
  </si>
  <si>
    <t>(908)396-7766</t>
  </si>
  <si>
    <t>Maite.Bastida@yahoo.com</t>
  </si>
  <si>
    <t>Caputo</t>
  </si>
  <si>
    <t>158 Fox Chase Road</t>
  </si>
  <si>
    <t>Chester</t>
  </si>
  <si>
    <t>Battista</t>
  </si>
  <si>
    <t>589 Van Beuren Road</t>
  </si>
  <si>
    <t>Morristown</t>
  </si>
  <si>
    <t>07960</t>
  </si>
  <si>
    <t>(609)330-8529</t>
  </si>
  <si>
    <t>(973)610-2569</t>
  </si>
  <si>
    <t>LMBATTISTA@ICLOUD.COM</t>
  </si>
  <si>
    <t>Humblebee Hill</t>
  </si>
  <si>
    <t>Benke</t>
  </si>
  <si>
    <t>70 drakesdale road</t>
  </si>
  <si>
    <t>Flanders</t>
  </si>
  <si>
    <t>07836</t>
  </si>
  <si>
    <t>(973)689-4585</t>
  </si>
  <si>
    <t>STEPHANIE.BENKE7@GMAIL.COM</t>
  </si>
  <si>
    <t>Home Backyard</t>
  </si>
  <si>
    <t>Mount olive</t>
  </si>
  <si>
    <t>Bilenchi</t>
  </si>
  <si>
    <t>Henry</t>
  </si>
  <si>
    <t>79 Highview Terrace</t>
  </si>
  <si>
    <t>Dover</t>
  </si>
  <si>
    <t>07801</t>
  </si>
  <si>
    <t>(551)804-8139</t>
  </si>
  <si>
    <t>(973)206-9344</t>
  </si>
  <si>
    <t>dragoguzzi@gmail.com</t>
  </si>
  <si>
    <t>Bee Friends Apiary</t>
  </si>
  <si>
    <t>79 Highview Terrace Dover, New Jersey 07801-2016</t>
  </si>
  <si>
    <t>Rockaway Township</t>
  </si>
  <si>
    <t>CAMPBELL</t>
  </si>
  <si>
    <t>ROBERT</t>
  </si>
  <si>
    <t>330 Troy Rd also..R.Clayton AIS 3750</t>
  </si>
  <si>
    <t>PARSIPPANY</t>
  </si>
  <si>
    <t>07054</t>
  </si>
  <si>
    <t>(973)227-3346</t>
  </si>
  <si>
    <t>PMS0255@gmail.com</t>
  </si>
  <si>
    <t>BB2 CLAYTON</t>
  </si>
  <si>
    <t>550 TROY RD</t>
  </si>
  <si>
    <t>Carle</t>
  </si>
  <si>
    <t>119 Kings Hwy</t>
  </si>
  <si>
    <t>Landing</t>
  </si>
  <si>
    <t>07850</t>
  </si>
  <si>
    <t>(973)349-9526</t>
  </si>
  <si>
    <t>KRISTEN.CARLE2@GMAIL.COM</t>
  </si>
  <si>
    <t>Planet B</t>
  </si>
  <si>
    <t>Chun</t>
  </si>
  <si>
    <t>Ping</t>
  </si>
  <si>
    <t>49 Junard Dr</t>
  </si>
  <si>
    <t>Morristown, New Jersey</t>
  </si>
  <si>
    <t>(973)539-7020</t>
  </si>
  <si>
    <t>ping.chun@att.net</t>
  </si>
  <si>
    <t>Comm</t>
  </si>
  <si>
    <t>Roxbury</t>
  </si>
  <si>
    <t>1715 Rt 46 west</t>
  </si>
  <si>
    <t>Ledgewood</t>
  </si>
  <si>
    <t>07806</t>
  </si>
  <si>
    <t>(973)598-9272</t>
  </si>
  <si>
    <t>jmvitiello@optonline.net</t>
  </si>
  <si>
    <t>Roxbury Community Apiary</t>
  </si>
  <si>
    <t>Eyland Ave</t>
  </si>
  <si>
    <t>Succasunna</t>
  </si>
  <si>
    <t>Connon</t>
  </si>
  <si>
    <t>Ward</t>
  </si>
  <si>
    <t>12 Britten Road</t>
  </si>
  <si>
    <t>Green Village</t>
  </si>
  <si>
    <t>07935</t>
  </si>
  <si>
    <t>(973)445-1697</t>
  </si>
  <si>
    <t>wconnonass@gmail.com</t>
  </si>
  <si>
    <t>Connon Farms</t>
  </si>
  <si>
    <t>56 Meyersville Road</t>
  </si>
  <si>
    <t>Crabtree</t>
  </si>
  <si>
    <t>12 Burgess ST</t>
  </si>
  <si>
    <t>Chatham</t>
  </si>
  <si>
    <t>07928</t>
  </si>
  <si>
    <t>(646)584-9404</t>
  </si>
  <si>
    <t>(973)701-0430</t>
  </si>
  <si>
    <t>christopher.d.crabtree@gmail.com</t>
  </si>
  <si>
    <t>Chatham Community Bee Garden</t>
  </si>
  <si>
    <t>St James Street, Chatham NJ</t>
  </si>
  <si>
    <t>Chatham NJ</t>
  </si>
  <si>
    <t>Cusmano</t>
  </si>
  <si>
    <t>48 Zellers Rd</t>
  </si>
  <si>
    <t>(908)296-1382</t>
  </si>
  <si>
    <t>(908)296-5663</t>
  </si>
  <si>
    <t>sulfurcreek@gmail.com</t>
  </si>
  <si>
    <t>The Lavender Fig</t>
  </si>
  <si>
    <t>DiGennaro</t>
  </si>
  <si>
    <t>21 Krasco Rd</t>
  </si>
  <si>
    <t>Oak Ridge</t>
  </si>
  <si>
    <t>07438</t>
  </si>
  <si>
    <t>(570)801-0291</t>
  </si>
  <si>
    <t>DEBDIG@EPIX.NET</t>
  </si>
  <si>
    <t>Mine</t>
  </si>
  <si>
    <t>21 Krasco Road</t>
  </si>
  <si>
    <t>Dojcinovski</t>
  </si>
  <si>
    <t>Dusan</t>
  </si>
  <si>
    <t>35 Parkside Dr</t>
  </si>
  <si>
    <t>Parsippany</t>
  </si>
  <si>
    <t>(973)327-3216</t>
  </si>
  <si>
    <t>ddojcinovski@gmail.com</t>
  </si>
  <si>
    <t>Freund</t>
  </si>
  <si>
    <t>48 Mooney Road</t>
  </si>
  <si>
    <t>FLANDERS</t>
  </si>
  <si>
    <t>(973)219-3531</t>
  </si>
  <si>
    <t>(201)347-3686</t>
  </si>
  <si>
    <t>freund11210@gmail.com</t>
  </si>
  <si>
    <t>Gill</t>
  </si>
  <si>
    <t>Sharon</t>
  </si>
  <si>
    <t>53 Chandler Road</t>
  </si>
  <si>
    <t>(973)610-9720</t>
  </si>
  <si>
    <t>sgrimmgill@me.com</t>
  </si>
  <si>
    <t>Sharon Gill</t>
  </si>
  <si>
    <t>Chatham, NJ</t>
  </si>
  <si>
    <t>Gilmartin</t>
  </si>
  <si>
    <t>Erin</t>
  </si>
  <si>
    <t>37 LACEY AVENUE</t>
  </si>
  <si>
    <t>GILLETTE</t>
  </si>
  <si>
    <t>07933</t>
  </si>
  <si>
    <t>(908)421-5826</t>
  </si>
  <si>
    <t>empg597@gmail.com</t>
  </si>
  <si>
    <t>A-1</t>
  </si>
  <si>
    <t>223 Meyersville Rd.</t>
  </si>
  <si>
    <t>Meyersville</t>
  </si>
  <si>
    <t>Bruce</t>
  </si>
  <si>
    <t>92 Elmwood Ave</t>
  </si>
  <si>
    <t>(973)635-7772</t>
  </si>
  <si>
    <t>CHATHAMBEEKEEPERS@GMAIL.COM</t>
  </si>
  <si>
    <t>Chatham Bee Yard</t>
  </si>
  <si>
    <t>21 St. James Street</t>
  </si>
  <si>
    <t>Hartman</t>
  </si>
  <si>
    <t>8 Dawson Road</t>
  </si>
  <si>
    <t>Mendham</t>
  </si>
  <si>
    <t>07945</t>
  </si>
  <si>
    <t>(973)610-1031</t>
  </si>
  <si>
    <t>kenhartman@me.com</t>
  </si>
  <si>
    <t>25 Cooper Road</t>
  </si>
  <si>
    <t>Denville</t>
  </si>
  <si>
    <t>Heinemann</t>
  </si>
  <si>
    <t>33 Two Bridges Rd</t>
  </si>
  <si>
    <t>Towaco</t>
  </si>
  <si>
    <t>07082</t>
  </si>
  <si>
    <t>(917)299-9719</t>
  </si>
  <si>
    <t>theinemann@mosquitosquad.com</t>
  </si>
  <si>
    <t>Helhoski</t>
  </si>
  <si>
    <t>Gail</t>
  </si>
  <si>
    <t>34 Village Road</t>
  </si>
  <si>
    <t>New Vernon</t>
  </si>
  <si>
    <t>07976</t>
  </si>
  <si>
    <t>(973)216-6069</t>
  </si>
  <si>
    <t>GAIL.HELHOSKI@GMAIL.COM</t>
  </si>
  <si>
    <t>Honey Bunch Farm</t>
  </si>
  <si>
    <t>3 Rochambeau Rd</t>
  </si>
  <si>
    <t>Pompton Plains</t>
  </si>
  <si>
    <t>07444</t>
  </si>
  <si>
    <t>(973)248-5644</t>
  </si>
  <si>
    <t>(973)835-1462</t>
  </si>
  <si>
    <t>bryanjohnsonnj@gmail.com</t>
  </si>
  <si>
    <t>Pequannock Twp.</t>
  </si>
  <si>
    <t>Kafara</t>
  </si>
  <si>
    <t>Przemyslaw</t>
  </si>
  <si>
    <t>159 Kingsland Rd</t>
  </si>
  <si>
    <t>Boonton Twp</t>
  </si>
  <si>
    <t>07005</t>
  </si>
  <si>
    <t>(201)665-6079</t>
  </si>
  <si>
    <t>Pkafara@gmail.com</t>
  </si>
  <si>
    <t>Kingsland Garden</t>
  </si>
  <si>
    <t>Kohler</t>
  </si>
  <si>
    <t>107 Boulevard</t>
  </si>
  <si>
    <t>Mountain Lakes</t>
  </si>
  <si>
    <t>07046</t>
  </si>
  <si>
    <t>(973)809-0752</t>
  </si>
  <si>
    <t>AKOHLER110@GMAIL.COM</t>
  </si>
  <si>
    <t>Kosek</t>
  </si>
  <si>
    <t>Jolanta</t>
  </si>
  <si>
    <t>87 Pleasant Hill Rd</t>
  </si>
  <si>
    <t>07930</t>
  </si>
  <si>
    <t>(201)889-4496</t>
  </si>
  <si>
    <t>JOLA.KOSEK@GMAIL.COM</t>
  </si>
  <si>
    <t>Pleasant Hill Apiary</t>
  </si>
  <si>
    <t>Markworth</t>
  </si>
  <si>
    <t>36 Conkling Rd.</t>
  </si>
  <si>
    <t>(201)686-4362</t>
  </si>
  <si>
    <t>(973)970-9473</t>
  </si>
  <si>
    <t>AARON.MARKWORTH@GMAIL.COM</t>
  </si>
  <si>
    <t>Casa de Miel</t>
  </si>
  <si>
    <t>Matyola</t>
  </si>
  <si>
    <t>MaryAnn</t>
  </si>
  <si>
    <t>11 Avon Terrace</t>
  </si>
  <si>
    <t>07876</t>
  </si>
  <si>
    <t>(973)945-3527</t>
  </si>
  <si>
    <t>MMATYOLA@LIVE.COM</t>
  </si>
  <si>
    <t>MaryAnn Matyola</t>
  </si>
  <si>
    <t>McAuliffe</t>
  </si>
  <si>
    <t>64 Valley Rd</t>
  </si>
  <si>
    <t>Madison</t>
  </si>
  <si>
    <t>07940</t>
  </si>
  <si>
    <t>(973)822-1824</t>
  </si>
  <si>
    <t>smcauliffe64@msn.com</t>
  </si>
  <si>
    <t>Madison Community Bee Club</t>
  </si>
  <si>
    <t>184 Ridgedale Ave</t>
  </si>
  <si>
    <t>McGee</t>
  </si>
  <si>
    <t>10 Pleaseantville Rd.</t>
  </si>
  <si>
    <t>(201)424-3685</t>
  </si>
  <si>
    <t>(973)993-1357</t>
  </si>
  <si>
    <t>pjmcgeeiii@gmail.com</t>
  </si>
  <si>
    <t>McGee's Bees</t>
  </si>
  <si>
    <t>10 Pleasantville Rd., New Vernon, NJ 07976</t>
  </si>
  <si>
    <t>Harding Township</t>
  </si>
  <si>
    <t>Meissner</t>
  </si>
  <si>
    <t>34 Raynor Rd</t>
  </si>
  <si>
    <t>(973)292-0347</t>
  </si>
  <si>
    <t>wmeissner@optonline.net</t>
  </si>
  <si>
    <t>Waldorf's Apiaries</t>
  </si>
  <si>
    <t>Mouradian</t>
  </si>
  <si>
    <t>Alan</t>
  </si>
  <si>
    <t>55 Madison St.</t>
  </si>
  <si>
    <t>Pequannock</t>
  </si>
  <si>
    <t>07440</t>
  </si>
  <si>
    <t>(973)633-0488</t>
  </si>
  <si>
    <t>(973)202-9048</t>
  </si>
  <si>
    <t>a_mouradian@hotmail.com</t>
  </si>
  <si>
    <t>15 Cromwell drive</t>
  </si>
  <si>
    <t>(973)227-1390</t>
  </si>
  <si>
    <t>(508)878-8272</t>
  </si>
  <si>
    <t>ingredients@comcast.net</t>
  </si>
  <si>
    <t>Olesnicky</t>
  </si>
  <si>
    <t>Ludmilla</t>
  </si>
  <si>
    <t>9 Drift Way</t>
  </si>
  <si>
    <t>Florham Park</t>
  </si>
  <si>
    <t>07932</t>
  </si>
  <si>
    <t>(973)722-1787</t>
  </si>
  <si>
    <t>(973)822-0778</t>
  </si>
  <si>
    <t>lolesnicky@gmail.com</t>
  </si>
  <si>
    <t>L. Olesnicky</t>
  </si>
  <si>
    <t>9 Driftway</t>
  </si>
  <si>
    <t>Olsen</t>
  </si>
  <si>
    <t>PO Box 170</t>
  </si>
  <si>
    <t>green village, NJ</t>
  </si>
  <si>
    <t>(197)376-5033</t>
  </si>
  <si>
    <t>(973)765-0337</t>
  </si>
  <si>
    <t>Rolsenpe@att.net</t>
  </si>
  <si>
    <t>86 Meyersville Rd</t>
  </si>
  <si>
    <t>Greenvillage</t>
  </si>
  <si>
    <t>Paslawsky</t>
  </si>
  <si>
    <t>Petrusia</t>
  </si>
  <si>
    <t>8 Mabey Lane</t>
  </si>
  <si>
    <t>(201)788-5707</t>
  </si>
  <si>
    <t>petrusiakotlar@gmail.com</t>
  </si>
  <si>
    <t>Linden Hill Farm and Apiary</t>
  </si>
  <si>
    <t>Powers</t>
  </si>
  <si>
    <t>163 summit road</t>
  </si>
  <si>
    <t>florham park</t>
  </si>
  <si>
    <t>(973)968-2210</t>
  </si>
  <si>
    <t>SREWOPNHOJ@GMAIL.COM</t>
  </si>
  <si>
    <t>Powers People Farm</t>
  </si>
  <si>
    <t>Ricciardi</t>
  </si>
  <si>
    <t>Vincent</t>
  </si>
  <si>
    <t>72 Quaker Church Rd</t>
  </si>
  <si>
    <t>Randolph</t>
  </si>
  <si>
    <t>07869</t>
  </si>
  <si>
    <t>(201)602-0384</t>
  </si>
  <si>
    <t>vricciardi@gmail.com</t>
  </si>
  <si>
    <t>Shea</t>
  </si>
  <si>
    <t>8 Union Hill Rd</t>
  </si>
  <si>
    <t>07834</t>
  </si>
  <si>
    <t>(201)919-2312</t>
  </si>
  <si>
    <t>sheatims@gmail.com</t>
  </si>
  <si>
    <t>Shea residence</t>
  </si>
  <si>
    <t>Simone</t>
  </si>
  <si>
    <t>Landi</t>
  </si>
  <si>
    <t>101-B Taylortown Road</t>
  </si>
  <si>
    <t>Boonton</t>
  </si>
  <si>
    <t>(908)303-9589</t>
  </si>
  <si>
    <t>(973)263-0674</t>
  </si>
  <si>
    <t>beeladylandi@gmail.com</t>
  </si>
  <si>
    <t>Home Gooserock Farm</t>
  </si>
  <si>
    <t>Montville Twp.</t>
  </si>
  <si>
    <t>Stolze</t>
  </si>
  <si>
    <t>Karl</t>
  </si>
  <si>
    <t>156 Quaker Church Road</t>
  </si>
  <si>
    <t>(973)462-1151</t>
  </si>
  <si>
    <t>KARL@STOLZE.US</t>
  </si>
  <si>
    <t>Stubing</t>
  </si>
  <si>
    <t>E. Dawn</t>
  </si>
  <si>
    <t>11 Nature's Ct</t>
  </si>
  <si>
    <t>(973)584-4849</t>
  </si>
  <si>
    <t>(973)713-8279</t>
  </si>
  <si>
    <t>edawns@optonline.net</t>
  </si>
  <si>
    <t>Nature's Ct Apiary</t>
  </si>
  <si>
    <t>Swenson</t>
  </si>
  <si>
    <t>Brad</t>
  </si>
  <si>
    <t>54 Park Ave</t>
  </si>
  <si>
    <t>(973)534-5357</t>
  </si>
  <si>
    <t>bswenson@soulshinefarm.com</t>
  </si>
  <si>
    <t>Taltavall</t>
  </si>
  <si>
    <t>45 Hillcrest Ave</t>
  </si>
  <si>
    <t>Montville</t>
  </si>
  <si>
    <t>07045</t>
  </si>
  <si>
    <t>(973)632-7365</t>
  </si>
  <si>
    <t>DrT@jtDMD.com</t>
  </si>
  <si>
    <t>Towaco # 1</t>
  </si>
  <si>
    <t>45 Hillcrest Ave Montville, NJ 07045</t>
  </si>
  <si>
    <t>Tanis</t>
  </si>
  <si>
    <t>10 Evelyn Pl</t>
  </si>
  <si>
    <t>(973)229-9060</t>
  </si>
  <si>
    <t>(973)229-6090</t>
  </si>
  <si>
    <t>ctanis@verizon.net</t>
  </si>
  <si>
    <t>Covello's</t>
  </si>
  <si>
    <t>E Garden Pl</t>
  </si>
  <si>
    <t>Tracy</t>
  </si>
  <si>
    <t>83 Ironia Road</t>
  </si>
  <si>
    <t>(917)826-1181</t>
  </si>
  <si>
    <t>tracylynnthomas@gmail.com</t>
  </si>
  <si>
    <t>Thomas Muehlig</t>
  </si>
  <si>
    <t>Townsend</t>
  </si>
  <si>
    <t>40 Parker Road</t>
  </si>
  <si>
    <t>(908)246-8376</t>
  </si>
  <si>
    <t>HJ.TOWNSEND10@GMAIL.COM</t>
  </si>
  <si>
    <t>JRT Bees</t>
  </si>
  <si>
    <t>40 Parker Rd</t>
  </si>
  <si>
    <t>Treat</t>
  </si>
  <si>
    <t>Sarah</t>
  </si>
  <si>
    <t>77 Woodland Dr</t>
  </si>
  <si>
    <t>Roselle</t>
  </si>
  <si>
    <t>07203</t>
  </si>
  <si>
    <t>(908)265-4310</t>
  </si>
  <si>
    <t>TERM86@AOL.COM</t>
  </si>
  <si>
    <t>Harding</t>
  </si>
  <si>
    <t>85 Sand Spring Road</t>
  </si>
  <si>
    <t>Valverde</t>
  </si>
  <si>
    <t>Luis</t>
  </si>
  <si>
    <t>15 higland ave</t>
  </si>
  <si>
    <t>netcong</t>
  </si>
  <si>
    <t>07857</t>
  </si>
  <si>
    <t>(973)769-2383</t>
  </si>
  <si>
    <t>(973)796-2383</t>
  </si>
  <si>
    <t>lvpainting@yahoo.com</t>
  </si>
  <si>
    <t>VALVERDE</t>
  </si>
  <si>
    <t>15 Higland ave</t>
  </si>
  <si>
    <t>Netcong</t>
  </si>
  <si>
    <t>Viebranz</t>
  </si>
  <si>
    <t>55 Hacklebarney Rd</t>
  </si>
  <si>
    <t>(908)872-3677</t>
  </si>
  <si>
    <t>(908)879-7482</t>
  </si>
  <si>
    <t>curtviebranz@gmail.com</t>
  </si>
  <si>
    <t>Visco</t>
  </si>
  <si>
    <t>43 2nd St</t>
  </si>
  <si>
    <t>(973)896-0932</t>
  </si>
  <si>
    <t>(201)832-2630</t>
  </si>
  <si>
    <t>rubyreds@optonline.net</t>
  </si>
  <si>
    <t>Susan Visco</t>
  </si>
  <si>
    <t>43 Second Street</t>
  </si>
  <si>
    <t>Vivenzio</t>
  </si>
  <si>
    <t>28 Chesterfield Dr</t>
  </si>
  <si>
    <t>(617)799-1654</t>
  </si>
  <si>
    <t>VINCENT.VIVENZIO@COMCAST.NET</t>
  </si>
  <si>
    <t>Wilmerding</t>
  </si>
  <si>
    <t>Harold</t>
  </si>
  <si>
    <t>55 ROXITICUS ROAD</t>
  </si>
  <si>
    <t>MENDHAM</t>
  </si>
  <si>
    <t>(973)543-7565</t>
  </si>
  <si>
    <t>(908)768-7855</t>
  </si>
  <si>
    <t>hpwilmerding@earthlink.net</t>
  </si>
  <si>
    <t>44 Roxiticus Rd. Mendham</t>
  </si>
  <si>
    <t>Bialoglow</t>
  </si>
  <si>
    <t>948 Anderson rd</t>
  </si>
  <si>
    <t>6313122402</t>
  </si>
  <si>
    <t>aaronbialoglow@gmail.com</t>
  </si>
  <si>
    <t>Aaronâ¿¿s Yard</t>
  </si>
  <si>
    <t>Borrelli</t>
  </si>
  <si>
    <t>831 GIRARD RD</t>
  </si>
  <si>
    <t>TOMS RIVER</t>
  </si>
  <si>
    <t>(732)573-5766</t>
  </si>
  <si>
    <t>PATRICKBORRELLI@GMAIL.COM</t>
  </si>
  <si>
    <t>Burns</t>
  </si>
  <si>
    <t>426 Vine St</t>
  </si>
  <si>
    <t>Brick</t>
  </si>
  <si>
    <t>08723</t>
  </si>
  <si>
    <t>(732)691-7161</t>
  </si>
  <si>
    <t>LOVE2SKIUTAH@COMCAST.NET</t>
  </si>
  <si>
    <t>KoiBee Sanctuary</t>
  </si>
  <si>
    <t>294 Nolan Ave.</t>
  </si>
  <si>
    <t>Bayville</t>
  </si>
  <si>
    <t>08721</t>
  </si>
  <si>
    <t>(908)783-5764</t>
  </si>
  <si>
    <t>chesterhoss60@gmail.com</t>
  </si>
  <si>
    <t>Bee Yard Chester</t>
  </si>
  <si>
    <t>DeHart</t>
  </si>
  <si>
    <t>209 Sprague Ave</t>
  </si>
  <si>
    <t>West Creek</t>
  </si>
  <si>
    <t>08092</t>
  </si>
  <si>
    <t>(973)332-6678</t>
  </si>
  <si>
    <t>(973)263-1868</t>
  </si>
  <si>
    <t>richarddehart@me.com</t>
  </si>
  <si>
    <t>ESTLOW</t>
  </si>
  <si>
    <t>Sheila</t>
  </si>
  <si>
    <t>195 BECKERVILLE ROAD</t>
  </si>
  <si>
    <t>Manchester Township</t>
  </si>
  <si>
    <t>08759</t>
  </si>
  <si>
    <t>(732)657-4842</t>
  </si>
  <si>
    <t>(732)814-5142</t>
  </si>
  <si>
    <t>SHEILA195@COMCAST.NET</t>
  </si>
  <si>
    <t>195 Beeville</t>
  </si>
  <si>
    <t>195 Beckerville Road</t>
  </si>
  <si>
    <t>Lakehurst</t>
  </si>
  <si>
    <t>Ferguson</t>
  </si>
  <si>
    <t>326 Curtis Avenue, 15</t>
  </si>
  <si>
    <t>Point Pleasant Beach</t>
  </si>
  <si>
    <t>08742</t>
  </si>
  <si>
    <t>(732)965-4072</t>
  </si>
  <si>
    <t>sferguson326@comcast.net</t>
  </si>
  <si>
    <t>326 Curtis Avenue</t>
  </si>
  <si>
    <t>Fernandez</t>
  </si>
  <si>
    <t>Albert</t>
  </si>
  <si>
    <t>213 Tennyson Ave</t>
  </si>
  <si>
    <t>(917)405-8677</t>
  </si>
  <si>
    <t>kilahace@gmail.com</t>
  </si>
  <si>
    <t>213 Tennyson Avenue</t>
  </si>
  <si>
    <t>Garrison</t>
  </si>
  <si>
    <t>Margaret</t>
  </si>
  <si>
    <t>130 Center Street</t>
  </si>
  <si>
    <t>Manahawkin</t>
  </si>
  <si>
    <t>08050</t>
  </si>
  <si>
    <t>(609)994-8503</t>
  </si>
  <si>
    <t>(732)269-1095</t>
  </si>
  <si>
    <t>MEGZIESEL@GMAIL.COM</t>
  </si>
  <si>
    <t>Megzie's Bees</t>
  </si>
  <si>
    <t>Gatsch</t>
  </si>
  <si>
    <t>1003 Sheila Drive</t>
  </si>
  <si>
    <t>(732)270-4203</t>
  </si>
  <si>
    <t>Jgatsch@comcast.net</t>
  </si>
  <si>
    <t>KLIMEK</t>
  </si>
  <si>
    <t>CATHERINE</t>
  </si>
  <si>
    <t>695 HARMONY ROAD</t>
  </si>
  <si>
    <t>JACKSON</t>
  </si>
  <si>
    <t>(732)300-6622</t>
  </si>
  <si>
    <t>PATTERSONWATER@AOL.COM</t>
  </si>
  <si>
    <t>CATHERINE KLIMEK</t>
  </si>
  <si>
    <t>Kissling</t>
  </si>
  <si>
    <t>193 south hope chapel road</t>
  </si>
  <si>
    <t>(732)239-4785</t>
  </si>
  <si>
    <t>(732)730-1799</t>
  </si>
  <si>
    <t>birdsilike@optonline.net</t>
  </si>
  <si>
    <t>Three Pines Farm</t>
  </si>
  <si>
    <t>193 South Hope Chapel Rd</t>
  </si>
  <si>
    <t>Kochis</t>
  </si>
  <si>
    <t>2 Selkirk Ave</t>
  </si>
  <si>
    <t>08757</t>
  </si>
  <si>
    <t>(732)503-1795</t>
  </si>
  <si>
    <t>BKOCHIS@COMCAST.NET</t>
  </si>
  <si>
    <t>Lesko</t>
  </si>
  <si>
    <t>451 Baker ave</t>
  </si>
  <si>
    <t>(732)237-4863</t>
  </si>
  <si>
    <t>shmeashmer@yahoo.com</t>
  </si>
  <si>
    <t>Lesko's backyard bees</t>
  </si>
  <si>
    <t>451 Baker ave, Bayville nj</t>
  </si>
  <si>
    <t>Berkeley township</t>
  </si>
  <si>
    <t>Limosnero</t>
  </si>
  <si>
    <t>Roland</t>
  </si>
  <si>
    <t>193 Yeoman Rd</t>
  </si>
  <si>
    <t>(609)290-1535</t>
  </si>
  <si>
    <t>(609)891-5051</t>
  </si>
  <si>
    <t>LIMOSNERO7@COMCAST.NET</t>
  </si>
  <si>
    <t>Losiewicz</t>
  </si>
  <si>
    <t>Riki</t>
  </si>
  <si>
    <t>79 Ocean Blvd</t>
  </si>
  <si>
    <t>Little Egg Harbor</t>
  </si>
  <si>
    <t>08087</t>
  </si>
  <si>
    <t>(609)812-1434</t>
  </si>
  <si>
    <t>rikilosiewicz@verizon.net</t>
  </si>
  <si>
    <t>Behind neighbors house</t>
  </si>
  <si>
    <t>Mathioudakis</t>
  </si>
  <si>
    <t>88 Thompson Bridge Road</t>
  </si>
  <si>
    <t>(732)597-1965</t>
  </si>
  <si>
    <t>GEORGEKRITIKOS_23@HOTMAIL.COM</t>
  </si>
  <si>
    <t>Pogwist</t>
  </si>
  <si>
    <t>1308 Vina Ave</t>
  </si>
  <si>
    <t>Ocean</t>
  </si>
  <si>
    <t>(848)208-1257</t>
  </si>
  <si>
    <t>wanamassaray@yahoo.com</t>
  </si>
  <si>
    <t>1308 vina ave</t>
  </si>
  <si>
    <t>wanamassa</t>
  </si>
  <si>
    <t>Pryce</t>
  </si>
  <si>
    <t>2221 Lacey Road</t>
  </si>
  <si>
    <t>Forked River</t>
  </si>
  <si>
    <t>(732)547-0690</t>
  </si>
  <si>
    <t>(609)971-6465</t>
  </si>
  <si>
    <t>pryceedward@yahoo.com</t>
  </si>
  <si>
    <t>S.H.Farm</t>
  </si>
  <si>
    <t>Soto</t>
  </si>
  <si>
    <t>5 Topaz Dr.</t>
  </si>
  <si>
    <t>(732)546-1309</t>
  </si>
  <si>
    <t>MEANPR@GMAIL.COM</t>
  </si>
  <si>
    <t>Topaz Drive</t>
  </si>
  <si>
    <t>5 Topaz Dr. Jackson</t>
  </si>
  <si>
    <t>Zingis</t>
  </si>
  <si>
    <t>11 Tunes Brook Drive</t>
  </si>
  <si>
    <t>(732)600-2700</t>
  </si>
  <si>
    <t>jzingishome3@verizon.net</t>
  </si>
  <si>
    <t>11 Tunes Brook Dr</t>
  </si>
  <si>
    <t>woodford</t>
  </si>
  <si>
    <t>205 brookville rd</t>
  </si>
  <si>
    <t>barnegat</t>
  </si>
  <si>
    <t>08005</t>
  </si>
  <si>
    <t>(609)618-0910</t>
  </si>
  <si>
    <t>wood4d@comcast.net</t>
  </si>
  <si>
    <t>brookville</t>
  </si>
  <si>
    <t>295 brookville rd</t>
  </si>
  <si>
    <t>waretown</t>
  </si>
  <si>
    <t>Andrascik</t>
  </si>
  <si>
    <t>8 Stiles Ct.</t>
  </si>
  <si>
    <t>Pompton Lakes</t>
  </si>
  <si>
    <t>07442</t>
  </si>
  <si>
    <t>(973)897-9494</t>
  </si>
  <si>
    <t>(973)831-0553</t>
  </si>
  <si>
    <t>EANDRAS@OPTONLINE.NET</t>
  </si>
  <si>
    <t>Ed Andrascik</t>
  </si>
  <si>
    <t>8 Stiles Court</t>
  </si>
  <si>
    <t>Butkus</t>
  </si>
  <si>
    <t>Tonya</t>
  </si>
  <si>
    <t>163 Wooley Road</t>
  </si>
  <si>
    <t>West Milford</t>
  </si>
  <si>
    <t>07480</t>
  </si>
  <si>
    <t>(862)354-7720</t>
  </si>
  <si>
    <t>tonya120@gmail.com</t>
  </si>
  <si>
    <t>Charkowski</t>
  </si>
  <si>
    <t>106 Balsam Road</t>
  </si>
  <si>
    <t>WAYNE</t>
  </si>
  <si>
    <t>07470</t>
  </si>
  <si>
    <t>(973)519-9015</t>
  </si>
  <si>
    <t>(973)831-7442</t>
  </si>
  <si>
    <t>bcharkow@optonline.net</t>
  </si>
  <si>
    <t>Cornelissen</t>
  </si>
  <si>
    <t>Laurie</t>
  </si>
  <si>
    <t>284 Burnt Meadow Rd</t>
  </si>
  <si>
    <t>(973)907-2167</t>
  </si>
  <si>
    <t>(201)452-2632</t>
  </si>
  <si>
    <t>ampho@aol.com</t>
  </si>
  <si>
    <t>Laurie Cornelissen</t>
  </si>
  <si>
    <t>284 Burnt Meadow Rd, Ringwood, NJ 07456</t>
  </si>
  <si>
    <t>Corti</t>
  </si>
  <si>
    <t>Stefano</t>
  </si>
  <si>
    <t>58 RICKER DRIVE</t>
  </si>
  <si>
    <t>RINGWOOD</t>
  </si>
  <si>
    <t>(973)960-3752</t>
  </si>
  <si>
    <t>(973)876-9645</t>
  </si>
  <si>
    <t>CORTINYC@AOL.COM</t>
  </si>
  <si>
    <t>Dowbnia</t>
  </si>
  <si>
    <t>27 Crescent Ave</t>
  </si>
  <si>
    <t>Totowa</t>
  </si>
  <si>
    <t>07512</t>
  </si>
  <si>
    <t>(973)714-7695</t>
  </si>
  <si>
    <t>(973)256-8931</t>
  </si>
  <si>
    <t>JDOWBNIA@HOTMAIL.COM</t>
  </si>
  <si>
    <t>Home yard</t>
  </si>
  <si>
    <t>Falinski</t>
  </si>
  <si>
    <t>Jeanine</t>
  </si>
  <si>
    <t>332 Conklintown Road</t>
  </si>
  <si>
    <t>(973)248-6478</t>
  </si>
  <si>
    <t>(646)438-4431</t>
  </si>
  <si>
    <t>JEANINE.M.ESTRADA@GMAIL.COM</t>
  </si>
  <si>
    <t>Conklintown Farms</t>
  </si>
  <si>
    <t>Faure</t>
  </si>
  <si>
    <t>47 Northwood Drive</t>
  </si>
  <si>
    <t>(973)224-5895</t>
  </si>
  <si>
    <t>(973)525-9613</t>
  </si>
  <si>
    <t>mfaure47@gmail.com</t>
  </si>
  <si>
    <t>Ferrer</t>
  </si>
  <si>
    <t>Victor</t>
  </si>
  <si>
    <t>15 Harmony Lane</t>
  </si>
  <si>
    <t>(201)417-4837</t>
  </si>
  <si>
    <t>sirlambic@gmail.com</t>
  </si>
  <si>
    <t>Private Yard</t>
  </si>
  <si>
    <t>Gagliardi</t>
  </si>
  <si>
    <t>Charmaine</t>
  </si>
  <si>
    <t>47 Hawthorne Avenue</t>
  </si>
  <si>
    <t>Hawthorne</t>
  </si>
  <si>
    <t>07506</t>
  </si>
  <si>
    <t>(551)427-2037</t>
  </si>
  <si>
    <t>Charmaine.Gagliardi@gmail.com</t>
  </si>
  <si>
    <t>Giuliano</t>
  </si>
  <si>
    <t>Barbara</t>
  </si>
  <si>
    <t>15 Wendt Lane</t>
  </si>
  <si>
    <t>(973)633-8172</t>
  </si>
  <si>
    <t>(973)632-5385</t>
  </si>
  <si>
    <t>billbarb5@aol.com</t>
  </si>
  <si>
    <t>152 Lincoln Ave</t>
  </si>
  <si>
    <t>(973)534-9785</t>
  </si>
  <si>
    <t>fun4metu@msn.com</t>
  </si>
  <si>
    <t>152 Lincoln Ave, West Milford, NJ 07480</t>
  </si>
  <si>
    <t>Hoogmoed</t>
  </si>
  <si>
    <t>507 Goffle Hill Road</t>
  </si>
  <si>
    <t>(973)769-3680</t>
  </si>
  <si>
    <t>MATTHOOGMOED@GMAIL.COM</t>
  </si>
  <si>
    <t>Kuchemba</t>
  </si>
  <si>
    <t>Michele</t>
  </si>
  <si>
    <t>222 Central Ave</t>
  </si>
  <si>
    <t>(570)690-9495</t>
  </si>
  <si>
    <t>SOULONFIRE28@YAHOO.COM</t>
  </si>
  <si>
    <t>Bee Grove</t>
  </si>
  <si>
    <t>220 Central Ave</t>
  </si>
  <si>
    <t>LaConte</t>
  </si>
  <si>
    <t>Charles</t>
  </si>
  <si>
    <t>319 Indian Road</t>
  </si>
  <si>
    <t>(973)839-4335</t>
  </si>
  <si>
    <t>(973)405-0028</t>
  </si>
  <si>
    <t>CJimL@optonline.net</t>
  </si>
  <si>
    <t>Charles James LaConte</t>
  </si>
  <si>
    <t>319 Indian Road, Wayne, NJ 07470</t>
  </si>
  <si>
    <t>Mascitello</t>
  </si>
  <si>
    <t>43 Bailey Ave</t>
  </si>
  <si>
    <t>Bloomingdale</t>
  </si>
  <si>
    <t>07403</t>
  </si>
  <si>
    <t>(973)953-9544</t>
  </si>
  <si>
    <t>(973)283-8457</t>
  </si>
  <si>
    <t>DJMIKEMAZ@AOL.COM</t>
  </si>
  <si>
    <t>Mr. Mike's Bees</t>
  </si>
  <si>
    <t>75 Brantwood Place</t>
  </si>
  <si>
    <t>Clifton</t>
  </si>
  <si>
    <t>07013</t>
  </si>
  <si>
    <t>(973)916-0908</t>
  </si>
  <si>
    <t>m45537@gmail.com</t>
  </si>
  <si>
    <t>Primary</t>
  </si>
  <si>
    <t>Patanella</t>
  </si>
  <si>
    <t>2A Bryan Court</t>
  </si>
  <si>
    <t>(862)200-5525</t>
  </si>
  <si>
    <t>(973)214-8503</t>
  </si>
  <si>
    <t>mpatanella1@hotmail.com</t>
  </si>
  <si>
    <t>Homeowner</t>
  </si>
  <si>
    <t>Schulman</t>
  </si>
  <si>
    <t>100 Ascension St.</t>
  </si>
  <si>
    <t>Passaic</t>
  </si>
  <si>
    <t>07055</t>
  </si>
  <si>
    <t>(973)919-0059</t>
  </si>
  <si>
    <t>mord1@optonline.net</t>
  </si>
  <si>
    <t>100 Ascension Street</t>
  </si>
  <si>
    <t>Starchuk</t>
  </si>
  <si>
    <t>Dmitry</t>
  </si>
  <si>
    <t>95 Balsam Rd</t>
  </si>
  <si>
    <t>(732)610-2937</t>
  </si>
  <si>
    <t>(732)556-7345</t>
  </si>
  <si>
    <t>STARDV@HOTMAIL.COM</t>
  </si>
  <si>
    <t>DmitryBeeYard</t>
  </si>
  <si>
    <t>Tolsma</t>
  </si>
  <si>
    <t>46 SCHOOL ST</t>
  </si>
  <si>
    <t>(551)697-4209</t>
  </si>
  <si>
    <t>MARKBTOLSMA@GMAIL.COM</t>
  </si>
  <si>
    <t>High Mountain Hives</t>
  </si>
  <si>
    <t>NORTH HALEDON</t>
  </si>
  <si>
    <t>Tombaugh</t>
  </si>
  <si>
    <t>Geoffrey</t>
  </si>
  <si>
    <t>97 Woodlawn Ave</t>
  </si>
  <si>
    <t>(201)281-0733</t>
  </si>
  <si>
    <t>gctom1@gmail.com</t>
  </si>
  <si>
    <t>City Green Farm</t>
  </si>
  <si>
    <t>171 Grove St</t>
  </si>
  <si>
    <t>Clifton, NJ</t>
  </si>
  <si>
    <t>cavallo</t>
  </si>
  <si>
    <t>robert</t>
  </si>
  <si>
    <t>31 garfield rd</t>
  </si>
  <si>
    <t>wayne</t>
  </si>
  <si>
    <t>(973)831-4509</t>
  </si>
  <si>
    <t>BOBC102@YAHOO.COM</t>
  </si>
  <si>
    <t>volpe</t>
  </si>
  <si>
    <t>michael</t>
  </si>
  <si>
    <t>132 Garden Rd</t>
  </si>
  <si>
    <t>(732)581-1637</t>
  </si>
  <si>
    <t>MICHAEL.VOLPE0311@GMAIL.COM</t>
  </si>
  <si>
    <t>32 Barber Rd</t>
  </si>
  <si>
    <t>Woodstown</t>
  </si>
  <si>
    <t>08098</t>
  </si>
  <si>
    <t>(609)202-4512</t>
  </si>
  <si>
    <t>thatagirl@writeme.com</t>
  </si>
  <si>
    <t>Mimi's Bees</t>
  </si>
  <si>
    <t>32 Barber Road,</t>
  </si>
  <si>
    <t>Esposito</t>
  </si>
  <si>
    <t>61 Harding Ave</t>
  </si>
  <si>
    <t>Pennsville</t>
  </si>
  <si>
    <t>08070</t>
  </si>
  <si>
    <t>(267)340-0040</t>
  </si>
  <si>
    <t>SEAMUSVIBE@GMAIL.COM</t>
  </si>
  <si>
    <t>Hoppus</t>
  </si>
  <si>
    <t>446 S. JACKSON ST.</t>
  </si>
  <si>
    <t>Media</t>
  </si>
  <si>
    <t>19063</t>
  </si>
  <si>
    <t>(610)480-8524</t>
  </si>
  <si>
    <t>mlhoppus@yahoo.com</t>
  </si>
  <si>
    <t>Wildflower Honey</t>
  </si>
  <si>
    <t>734 Penns Grove Auburn Rd</t>
  </si>
  <si>
    <t>Carneys Point, NJ</t>
  </si>
  <si>
    <t>Musnoff</t>
  </si>
  <si>
    <t>Brandon</t>
  </si>
  <si>
    <t>209 Borton Dr.</t>
  </si>
  <si>
    <t>(856)265-3328</t>
  </si>
  <si>
    <t>bmusnoff@gmail.com</t>
  </si>
  <si>
    <t>Musnoff Apiary</t>
  </si>
  <si>
    <t>168 Island Rd.</t>
  </si>
  <si>
    <t>Monroeville</t>
  </si>
  <si>
    <t>Omlor</t>
  </si>
  <si>
    <t>Stefanie</t>
  </si>
  <si>
    <t>99 Frog Ocean Road</t>
  </si>
  <si>
    <t>Salem</t>
  </si>
  <si>
    <t>08079</t>
  </si>
  <si>
    <t>(856)266-8567</t>
  </si>
  <si>
    <t>(856)279-2297</t>
  </si>
  <si>
    <t>FROGOCEANHONEY@GMAIL.COM</t>
  </si>
  <si>
    <t>Frog Ocean Honey</t>
  </si>
  <si>
    <t>Perry</t>
  </si>
  <si>
    <t>295 Lincoln Road</t>
  </si>
  <si>
    <t>Pilesgrove</t>
  </si>
  <si>
    <t>(609)937-2483</t>
  </si>
  <si>
    <t>STEPHANIE.PSYLLOS@GMAIL.COM</t>
  </si>
  <si>
    <t>Bear Necessities Apiary</t>
  </si>
  <si>
    <t>Peterson</t>
  </si>
  <si>
    <t>75 Howard Avenue</t>
  </si>
  <si>
    <t>(856)689-0540</t>
  </si>
  <si>
    <t>lpp5389@comcast.net</t>
  </si>
  <si>
    <t>R. Peterson Family Farm</t>
  </si>
  <si>
    <t>141 Howard Ave.</t>
  </si>
  <si>
    <t>Pinizzotto</t>
  </si>
  <si>
    <t>Nick</t>
  </si>
  <si>
    <t>778 Crow Pond Road</t>
  </si>
  <si>
    <t>Pittsgrove</t>
  </si>
  <si>
    <t>08318</t>
  </si>
  <si>
    <t>(267)249-5988</t>
  </si>
  <si>
    <t>NICK.PINIZZOTTO@PENNMEDICINE.UPENN.EDU</t>
  </si>
  <si>
    <t>Pinizzotto Apiary</t>
  </si>
  <si>
    <t>Norma</t>
  </si>
  <si>
    <t>Williams</t>
  </si>
  <si>
    <t>636 Burlington Road</t>
  </si>
  <si>
    <t>(856)358-3382</t>
  </si>
  <si>
    <t>(856)371-6257</t>
  </si>
  <si>
    <t>buddy399@aol.com</t>
  </si>
  <si>
    <t>trimble</t>
  </si>
  <si>
    <t>john</t>
  </si>
  <si>
    <t>1509 salix court</t>
  </si>
  <si>
    <t>(856)261-4837</t>
  </si>
  <si>
    <t>jtrimble@trimblelawyers.com</t>
  </si>
  <si>
    <t>Trimble Farm</t>
  </si>
  <si>
    <t>84 Timberman Road, Alloway, NJ</t>
  </si>
  <si>
    <t>alloway</t>
  </si>
  <si>
    <t>Barree</t>
  </si>
  <si>
    <t>Adele</t>
  </si>
  <si>
    <t>1825 Mountain Top Road</t>
  </si>
  <si>
    <t>Bridgewater</t>
  </si>
  <si>
    <t>08807</t>
  </si>
  <si>
    <t>(098)963-9183</t>
  </si>
  <si>
    <t>(908)575-8580</t>
  </si>
  <si>
    <t>adele.barree@gmail.com</t>
  </si>
  <si>
    <t>Goat Mountain Apiary - Home</t>
  </si>
  <si>
    <t>Bendell</t>
  </si>
  <si>
    <t>3 magnolia road</t>
  </si>
  <si>
    <t>somerset</t>
  </si>
  <si>
    <t>(347)503-8222</t>
  </si>
  <si>
    <t>MICHAEL@BENDELL.COM</t>
  </si>
  <si>
    <t>3 Magnolia Rd</t>
  </si>
  <si>
    <t>Somerset</t>
  </si>
  <si>
    <t>Bergh</t>
  </si>
  <si>
    <t>50 Clark Road</t>
  </si>
  <si>
    <t>Bernardsville</t>
  </si>
  <si>
    <t>07924</t>
  </si>
  <si>
    <t>(973)886-9523</t>
  </si>
  <si>
    <t>(908)221-0202</t>
  </si>
  <si>
    <t>pbergh@ivirma.com</t>
  </si>
  <si>
    <t>Bergh's Bees</t>
  </si>
  <si>
    <t>Birnbaum</t>
  </si>
  <si>
    <t>144-2 Round Top Rd</t>
  </si>
  <si>
    <t>(908)221-0256</t>
  </si>
  <si>
    <t>(908)247-4739</t>
  </si>
  <si>
    <t>COOPERSHOLLOWFARM@YAHOO.COM</t>
  </si>
  <si>
    <t>Birnbaum Peter</t>
  </si>
  <si>
    <t>Blumig</t>
  </si>
  <si>
    <t>Cathy</t>
  </si>
  <si>
    <t>176 Bennetts Lane</t>
  </si>
  <si>
    <t>(732)873-3206</t>
  </si>
  <si>
    <t>info@wolgasttreefarm.com</t>
  </si>
  <si>
    <t>176 BENNETTS LN</t>
  </si>
  <si>
    <t>Burnosky</t>
  </si>
  <si>
    <t>37 Bradley Ln</t>
  </si>
  <si>
    <t>(908)432-8139</t>
  </si>
  <si>
    <t>RONBURNOSKY@GMAIL.COM</t>
  </si>
  <si>
    <t>CANAVAN</t>
  </si>
  <si>
    <t>805 Partridge Drive</t>
  </si>
  <si>
    <t>(908)432-8422</t>
  </si>
  <si>
    <t>(908)725-7079</t>
  </si>
  <si>
    <t>canavaniplaw@optonline.net</t>
  </si>
  <si>
    <t>Amwell Farm Yard</t>
  </si>
  <si>
    <t>2072 Amwell Rd</t>
  </si>
  <si>
    <t>Franklin</t>
  </si>
  <si>
    <t>Casey</t>
  </si>
  <si>
    <t>539 Steele Gap Rd</t>
  </si>
  <si>
    <t>(619)559-7221</t>
  </si>
  <si>
    <t>alncasey@gmail.com</t>
  </si>
  <si>
    <t>Steele Gap</t>
  </si>
  <si>
    <t>Cirincione</t>
  </si>
  <si>
    <t>764 Old York Road</t>
  </si>
  <si>
    <t>Branchburg</t>
  </si>
  <si>
    <t>08876</t>
  </si>
  <si>
    <t>(908)725-5789</t>
  </si>
  <si>
    <t>RCIRINCIONE@YAHOO.COM</t>
  </si>
  <si>
    <t>Back Yard</t>
  </si>
  <si>
    <t>Somverville</t>
  </si>
  <si>
    <t>D'Angiolillo</t>
  </si>
  <si>
    <t>4 Tornquist Court</t>
  </si>
  <si>
    <t>Franklin Park</t>
  </si>
  <si>
    <t>08823</t>
  </si>
  <si>
    <t>(908)874-0058</t>
  </si>
  <si>
    <t>jdangiolillo@gmail.com</t>
  </si>
  <si>
    <t>Tornquist Court Yard</t>
  </si>
  <si>
    <t>4 Tornquist Court, Franklin Park, NJ 08823</t>
  </si>
  <si>
    <t>D'Costa</t>
  </si>
  <si>
    <t>Estelle</t>
  </si>
  <si>
    <t>281 Mendham Road</t>
  </si>
  <si>
    <t>(908)502-5260</t>
  </si>
  <si>
    <t>(908)696-8540</t>
  </si>
  <si>
    <t>estelle.dcosta98@gmail.com</t>
  </si>
  <si>
    <t>DCosta</t>
  </si>
  <si>
    <t>FINNERTY</t>
  </si>
  <si>
    <t>MICHELLE</t>
  </si>
  <si>
    <t>120 POST KUNHARDT RD</t>
  </si>
  <si>
    <t>BERNARDSVILLE</t>
  </si>
  <si>
    <t>(201)841-2443</t>
  </si>
  <si>
    <t>FINNERTY.MICHELLE@YAHOO.COM</t>
  </si>
  <si>
    <t>SCARFINN FIELDS</t>
  </si>
  <si>
    <t>Frendak</t>
  </si>
  <si>
    <t>Annmarie</t>
  </si>
  <si>
    <t>249 Madisonville Rd</t>
  </si>
  <si>
    <t>Basking Ridge</t>
  </si>
  <si>
    <t>07920</t>
  </si>
  <si>
    <t>(973)769-5196</t>
  </si>
  <si>
    <t>Frendak@verizon.net</t>
  </si>
  <si>
    <t>Fusco</t>
  </si>
  <si>
    <t>Noah</t>
  </si>
  <si>
    <t>398 state Route 28</t>
  </si>
  <si>
    <t>(732)742-8748</t>
  </si>
  <si>
    <t>Thedrivernj@aol.com</t>
  </si>
  <si>
    <t>Galvin</t>
  </si>
  <si>
    <t>14 Boulder Brook ct</t>
  </si>
  <si>
    <t>Belle Mead</t>
  </si>
  <si>
    <t>08502</t>
  </si>
  <si>
    <t>(908)586-4361</t>
  </si>
  <si>
    <t>Galvinmk@yahoo.com</t>
  </si>
  <si>
    <t>Gillis</t>
  </si>
  <si>
    <t>Carl</t>
  </si>
  <si>
    <t>563 Alletra Ave</t>
  </si>
  <si>
    <t>(732)208-8676</t>
  </si>
  <si>
    <t>CARLGILLIS@YAHOO.COM</t>
  </si>
  <si>
    <t>Gillis Apiary</t>
  </si>
  <si>
    <t>Gubernat</t>
  </si>
  <si>
    <t>Martine</t>
  </si>
  <si>
    <t>40 Highland Ave</t>
  </si>
  <si>
    <t>(908)229-4771</t>
  </si>
  <si>
    <t>martinegubernat@gmail.com</t>
  </si>
  <si>
    <t>Hart</t>
  </si>
  <si>
    <t>54 Crest Drive</t>
  </si>
  <si>
    <t>(908)507-3654</t>
  </si>
  <si>
    <t>(908)647-9447</t>
  </si>
  <si>
    <t>irefwrestling@verizon.net</t>
  </si>
  <si>
    <t>Ilsley</t>
  </si>
  <si>
    <t>704 Kline Place</t>
  </si>
  <si>
    <t>(908)227-3788</t>
  </si>
  <si>
    <t>(732)469-0043</t>
  </si>
  <si>
    <t>c.ilsley44@gmail.com</t>
  </si>
  <si>
    <t>My Sweet Valley Apiary</t>
  </si>
  <si>
    <t>Bridgewater Twp.</t>
  </si>
  <si>
    <t>Korobkov</t>
  </si>
  <si>
    <t>Sergiy</t>
  </si>
  <si>
    <t>95 East Mountain Rd</t>
  </si>
  <si>
    <t>Hillsborough</t>
  </si>
  <si>
    <t>08844</t>
  </si>
  <si>
    <t>(908)369-0934</t>
  </si>
  <si>
    <t>JULIA_SCHAMRAI@YAHOO.COM</t>
  </si>
  <si>
    <t>3103</t>
  </si>
  <si>
    <t>LaPadula</t>
  </si>
  <si>
    <t>21 Ski Hill Dr</t>
  </si>
  <si>
    <t>Bedminster</t>
  </si>
  <si>
    <t>07921</t>
  </si>
  <si>
    <t>(732)266-9165</t>
  </si>
  <si>
    <t>JAL0428@GMAIL.COM</t>
  </si>
  <si>
    <t>21 Ski Hill Dr.</t>
  </si>
  <si>
    <t>Liss</t>
  </si>
  <si>
    <t>Kenneth</t>
  </si>
  <si>
    <t>30 Sycamore Hill Road</t>
  </si>
  <si>
    <t>bernardsville</t>
  </si>
  <si>
    <t>(908)208-7822</t>
  </si>
  <si>
    <t>kg206liss@gmail.com</t>
  </si>
  <si>
    <t>Sycamore Hill Apiary</t>
  </si>
  <si>
    <t>Liu</t>
  </si>
  <si>
    <t>Kathy</t>
  </si>
  <si>
    <t>241 Madisonville Road</t>
  </si>
  <si>
    <t>BASKING RIDGE</t>
  </si>
  <si>
    <t>(908)342-1686</t>
  </si>
  <si>
    <t>KLIURIDGE@GMAIL.COM</t>
  </si>
  <si>
    <t>2 Neighbors' Apiary</t>
  </si>
  <si>
    <t>249 Madisonville Road</t>
  </si>
  <si>
    <t>Lyons</t>
  </si>
  <si>
    <t>701 ALLEN RD</t>
  </si>
  <si>
    <t>(727)239-2165</t>
  </si>
  <si>
    <t>klyons45@gmail.com</t>
  </si>
  <si>
    <t>Lyons Yard</t>
  </si>
  <si>
    <t>Martinsville</t>
  </si>
  <si>
    <t>Main</t>
  </si>
  <si>
    <t>233 King George Road</t>
  </si>
  <si>
    <t>07059</t>
  </si>
  <si>
    <t>(908)380-6344</t>
  </si>
  <si>
    <t>DRMAIN10@YAHOO.COM</t>
  </si>
  <si>
    <t>Mamroud</t>
  </si>
  <si>
    <t>Abraham</t>
  </si>
  <si>
    <t>473 Skillmans Lane</t>
  </si>
  <si>
    <t>(908)812-3637</t>
  </si>
  <si>
    <t>(098)812-3638</t>
  </si>
  <si>
    <t>Avibek555@gmail.com</t>
  </si>
  <si>
    <t>Muller</t>
  </si>
  <si>
    <t>2110 Arbor Way</t>
  </si>
  <si>
    <t>08836</t>
  </si>
  <si>
    <t>(732)560-1906</t>
  </si>
  <si>
    <t>(732)563-0838</t>
  </si>
  <si>
    <t>MarkMuller1@verizon.net</t>
  </si>
  <si>
    <t>Upper Corner of Backyard</t>
  </si>
  <si>
    <t>Neal</t>
  </si>
  <si>
    <t>Tiffany</t>
  </si>
  <si>
    <t>6 Cedar Hill Terrace</t>
  </si>
  <si>
    <t>(415)694-8032</t>
  </si>
  <si>
    <t>xarcadia@stanfordalumni.org</t>
  </si>
  <si>
    <t>Ohngemach</t>
  </si>
  <si>
    <t>Christoph</t>
  </si>
  <si>
    <t>10 Wallace Blvd</t>
  </si>
  <si>
    <t>(372)735-5150</t>
  </si>
  <si>
    <t>ostoff@hotmail.com</t>
  </si>
  <si>
    <t>Stoff's backyard</t>
  </si>
  <si>
    <t>Prasad</t>
  </si>
  <si>
    <t>Vishal</t>
  </si>
  <si>
    <t>14 Sweet Briar Ct</t>
  </si>
  <si>
    <t>(848)391-6341</t>
  </si>
  <si>
    <t>PRASAD.VISHAL@GMAIL.COM</t>
  </si>
  <si>
    <t>Vishal's Home Apiary</t>
  </si>
  <si>
    <t>14 Sweet Briar Court</t>
  </si>
  <si>
    <t>SALVATORE</t>
  </si>
  <si>
    <t>JOHN</t>
  </si>
  <si>
    <t>787 VaN Nest Drive</t>
  </si>
  <si>
    <t>(732)560-0896</t>
  </si>
  <si>
    <t>(908)642-7603</t>
  </si>
  <si>
    <t>salvatoreauto@verizon.net</t>
  </si>
  <si>
    <t>SALBEETORES HIVE</t>
  </si>
  <si>
    <t>787 VAN NEST DRIVE</t>
  </si>
  <si>
    <t>MARTINSVILLE</t>
  </si>
  <si>
    <t>Sanchez-Farina</t>
  </si>
  <si>
    <t>Lucy</t>
  </si>
  <si>
    <t>25 Bradley Lane</t>
  </si>
  <si>
    <t>(908)244-8032</t>
  </si>
  <si>
    <t>3rainbows@optonline.net</t>
  </si>
  <si>
    <t>Bradley Bees</t>
  </si>
  <si>
    <t>Sappington</t>
  </si>
  <si>
    <t>Sonya</t>
  </si>
  <si>
    <t>308 Bedens Brook road</t>
  </si>
  <si>
    <t>08558</t>
  </si>
  <si>
    <t>(609)610-6808</t>
  </si>
  <si>
    <t>SMSAPPINGTON@AOL.COM</t>
  </si>
  <si>
    <t>Nine acre farm</t>
  </si>
  <si>
    <t>Schaffer</t>
  </si>
  <si>
    <t>Aniello</t>
  </si>
  <si>
    <t>17 Kelly Court</t>
  </si>
  <si>
    <t>(201)937-8810</t>
  </si>
  <si>
    <t>ANIELLO.SCHAFFER@GMAIL.COM</t>
  </si>
  <si>
    <t>Sinoway</t>
  </si>
  <si>
    <t>1106 Sky Hill Road</t>
  </si>
  <si>
    <t>(516)551-0672</t>
  </si>
  <si>
    <t>michele.sinoway@gmail.com</t>
  </si>
  <si>
    <t>Sky Hill</t>
  </si>
  <si>
    <t>Sorge</t>
  </si>
  <si>
    <t>113 READINGTON RD</t>
  </si>
  <si>
    <t>(908)210-8389</t>
  </si>
  <si>
    <t>sorgejohng@gmail.com</t>
  </si>
  <si>
    <t>Spencer</t>
  </si>
  <si>
    <t>Vernon</t>
  </si>
  <si>
    <t>34 Sunflower Road</t>
  </si>
  <si>
    <t>(732)216-6857</t>
  </si>
  <si>
    <t>VSpencerjnr@gmail.com</t>
  </si>
  <si>
    <t>Stout</t>
  </si>
  <si>
    <t>205 Cowperthwaite Road</t>
  </si>
  <si>
    <t>(908)803-8033</t>
  </si>
  <si>
    <t>ASTOUT@EXOS.NET</t>
  </si>
  <si>
    <t>Barn Pasture</t>
  </si>
  <si>
    <t>Sweetman</t>
  </si>
  <si>
    <t>Jenna</t>
  </si>
  <si>
    <t>22 McBride Way</t>
  </si>
  <si>
    <t>(908)304-8734</t>
  </si>
  <si>
    <t>sweetman@midlandschool.org</t>
  </si>
  <si>
    <t>Touretzky</t>
  </si>
  <si>
    <t>Pam and Ron</t>
  </si>
  <si>
    <t>255 Candlewick Lane</t>
  </si>
  <si>
    <t>(908)963-6307</t>
  </si>
  <si>
    <t>(908)725-4726</t>
  </si>
  <si>
    <t>pamtour61@gmail.com</t>
  </si>
  <si>
    <t>Lazy Bees</t>
  </si>
  <si>
    <t>255 Candlewick Lane, Bridgewater NJ 08807</t>
  </si>
  <si>
    <t>Weber</t>
  </si>
  <si>
    <t>267 Ann Street</t>
  </si>
  <si>
    <t>(908)507-1912</t>
  </si>
  <si>
    <t>gsweber69@yahoo.com</t>
  </si>
  <si>
    <t>267 Ann Street Hillsborough Nj 08844</t>
  </si>
  <si>
    <t>Millstone Boro</t>
  </si>
  <si>
    <t>White</t>
  </si>
  <si>
    <t>Brent</t>
  </si>
  <si>
    <t>25 Larsen Ct</t>
  </si>
  <si>
    <t>(908)448-8624</t>
  </si>
  <si>
    <t>(908)448-8625</t>
  </si>
  <si>
    <t>1brentwhite@gmail.com</t>
  </si>
  <si>
    <t>Buzzing Backyard Apiary</t>
  </si>
  <si>
    <t>281 Goldfinch Dr</t>
  </si>
  <si>
    <t>Liana</t>
  </si>
  <si>
    <t>166 Emerson Road</t>
  </si>
  <si>
    <t>(732)690-1656</t>
  </si>
  <si>
    <t>LIANAKWILLIAMS@GMAIL.COM</t>
  </si>
  <si>
    <t>Zaayenga</t>
  </si>
  <si>
    <t>1730 West Circle Drive</t>
  </si>
  <si>
    <t>(732)672-4452</t>
  </si>
  <si>
    <t>(732)302-1030</t>
  </si>
  <si>
    <t>andy.zaayenga@gmail.com</t>
  </si>
  <si>
    <t>1730 West Circle Drive, Martinsville, NJ</t>
  </si>
  <si>
    <t>hagin</t>
  </si>
  <si>
    <t>walter</t>
  </si>
  <si>
    <t>110 John E Busch Avenue</t>
  </si>
  <si>
    <t>Franklin Township</t>
  </si>
  <si>
    <t>(732)997-9400</t>
  </si>
  <si>
    <t>BEBOPWALLY@OPTONLINE.NET</t>
  </si>
  <si>
    <t>Somerset Hills Apiary</t>
  </si>
  <si>
    <t>110 John E Busch ave</t>
  </si>
  <si>
    <t>Attanasio</t>
  </si>
  <si>
    <t>98 Wantage School Road</t>
  </si>
  <si>
    <t>Wantage</t>
  </si>
  <si>
    <t>07461</t>
  </si>
  <si>
    <t>(862)354-1282</t>
  </si>
  <si>
    <t>JUSTIN.ATTANASIO@GMAIL.COM</t>
  </si>
  <si>
    <t>Honey Honey</t>
  </si>
  <si>
    <t>Bednarz</t>
  </si>
  <si>
    <t>237 Unionville Rd</t>
  </si>
  <si>
    <t>(973)277-0135</t>
  </si>
  <si>
    <t>Hardrunner_ind@hotmail.com</t>
  </si>
  <si>
    <t>Home 1</t>
  </si>
  <si>
    <t>Bennis</t>
  </si>
  <si>
    <t>127 Pond School Road</t>
  </si>
  <si>
    <t>(201)370-5270</t>
  </si>
  <si>
    <t>JENNYBHONEY1013@GMAIL.COM</t>
  </si>
  <si>
    <t>Jenny B's Honey</t>
  </si>
  <si>
    <t>Berberich</t>
  </si>
  <si>
    <t>12 highcrest drive</t>
  </si>
  <si>
    <t>07419</t>
  </si>
  <si>
    <t>(973)525-9136</t>
  </si>
  <si>
    <t>KEVINBERBERICH1@GMAIL.COM</t>
  </si>
  <si>
    <t>Black cat Orchard</t>
  </si>
  <si>
    <t>Blahut</t>
  </si>
  <si>
    <t>86 Kennedy Ave</t>
  </si>
  <si>
    <t>Ogdensburg</t>
  </si>
  <si>
    <t>07439</t>
  </si>
  <si>
    <t>(973)670-6139</t>
  </si>
  <si>
    <t>mblahut@gmail.com</t>
  </si>
  <si>
    <t>Nedeca Castle Farm</t>
  </si>
  <si>
    <t>86 KENNEDY AVE</t>
  </si>
  <si>
    <t>OGDENSBURG</t>
  </si>
  <si>
    <t>Cicerale</t>
  </si>
  <si>
    <t>266 RUDETOWN RD</t>
  </si>
  <si>
    <t>Hamburg</t>
  </si>
  <si>
    <t>(201)400-9230</t>
  </si>
  <si>
    <t>tanyadtreats@gmail.com</t>
  </si>
  <si>
    <t>Black Creek Apiary</t>
  </si>
  <si>
    <t>Hardyston Twp</t>
  </si>
  <si>
    <t>Coco</t>
  </si>
  <si>
    <t>250 Libertyville Road</t>
  </si>
  <si>
    <t>(201)757-8892</t>
  </si>
  <si>
    <t>(973)764-1116</t>
  </si>
  <si>
    <t>waxworkr@aol.com</t>
  </si>
  <si>
    <t>Top of the Mountain</t>
  </si>
  <si>
    <t>Colangelo</t>
  </si>
  <si>
    <t>34 Waterloo Road</t>
  </si>
  <si>
    <t>Stanhope</t>
  </si>
  <si>
    <t>07874</t>
  </si>
  <si>
    <t>(908)230-6950</t>
  </si>
  <si>
    <t>Mugsy022@yahoo.com</t>
  </si>
  <si>
    <t>Tracy's House</t>
  </si>
  <si>
    <t>Como</t>
  </si>
  <si>
    <t>June</t>
  </si>
  <si>
    <t>134A River Road</t>
  </si>
  <si>
    <t>(917)747-1516</t>
  </si>
  <si>
    <t>(973)293-0094</t>
  </si>
  <si>
    <t>DRCNS53@GMAIL.COM</t>
  </si>
  <si>
    <t>Bottomland</t>
  </si>
  <si>
    <t>Dippel, Jr</t>
  </si>
  <si>
    <t>1 Old Wood Lane</t>
  </si>
  <si>
    <t>Newton</t>
  </si>
  <si>
    <t>07860</t>
  </si>
  <si>
    <t>(862)432-2423</t>
  </si>
  <si>
    <t>thedipps@ptd.net</t>
  </si>
  <si>
    <t>Crandon Farmette</t>
  </si>
  <si>
    <t>1 Old Wood Lane, Newton NJ 07860</t>
  </si>
  <si>
    <t>Hampton Twp</t>
  </si>
  <si>
    <t>Downs</t>
  </si>
  <si>
    <t>86 Armstrong Rd</t>
  </si>
  <si>
    <t>(973)702-3431</t>
  </si>
  <si>
    <t>edowns@hughes.net</t>
  </si>
  <si>
    <t>E and M Farm</t>
  </si>
  <si>
    <t>Drake</t>
  </si>
  <si>
    <t>2 Summit St</t>
  </si>
  <si>
    <t>(973)347-0163</t>
  </si>
  <si>
    <t>(973)270-7640</t>
  </si>
  <si>
    <t>ducky4@mindspring.com</t>
  </si>
  <si>
    <t>Fenczak</t>
  </si>
  <si>
    <t>Gilles</t>
  </si>
  <si>
    <t>47 Wykertown Rd</t>
  </si>
  <si>
    <t>Branchville</t>
  </si>
  <si>
    <t>07826</t>
  </si>
  <si>
    <t>(973)670-1467</t>
  </si>
  <si>
    <t>gillesfenczak@gmail.com</t>
  </si>
  <si>
    <t>Gilles Fenczak</t>
  </si>
  <si>
    <t>Fontana</t>
  </si>
  <si>
    <t>21 Hamilton Rd</t>
  </si>
  <si>
    <t>(908)850-1447</t>
  </si>
  <si>
    <t>(908)892-7460</t>
  </si>
  <si>
    <t>FONTANS2@TCNJ.EDU</t>
  </si>
  <si>
    <t>Honey Hill</t>
  </si>
  <si>
    <t>Gamutan</t>
  </si>
  <si>
    <t>Gamutan Family Farm</t>
  </si>
  <si>
    <t>(201)341-0072</t>
  </si>
  <si>
    <t>(973)293-1095</t>
  </si>
  <si>
    <t>jonathanrg@aol.com</t>
  </si>
  <si>
    <t>146 Clove Road, Montague, NJ 07827-3412</t>
  </si>
  <si>
    <t>Garber</t>
  </si>
  <si>
    <t>20 Dory Roe</t>
  </si>
  <si>
    <t>(186)226-6013</t>
  </si>
  <si>
    <t>plaidpiperfarm@gmail.com</t>
  </si>
  <si>
    <t>North Wykertown</t>
  </si>
  <si>
    <t>18 Dory Roe Rd</t>
  </si>
  <si>
    <t>HANDRICH</t>
  </si>
  <si>
    <t>BRIAN</t>
  </si>
  <si>
    <t>21 Elm Street</t>
  </si>
  <si>
    <t>(973)383-9303</t>
  </si>
  <si>
    <t>(973)220-8303</t>
  </si>
  <si>
    <t>sutherland1540@yahoo.com</t>
  </si>
  <si>
    <t>Sunset View Farm</t>
  </si>
  <si>
    <t>27 Pierce Road</t>
  </si>
  <si>
    <t>Andover</t>
  </si>
  <si>
    <t>Hefele</t>
  </si>
  <si>
    <t>Kaiya</t>
  </si>
  <si>
    <t>43 Elba Ave</t>
  </si>
  <si>
    <t>Hopatcong</t>
  </si>
  <si>
    <t>07843</t>
  </si>
  <si>
    <t>(973)219-0477</t>
  </si>
  <si>
    <t>HEFELE@OPTONLINE.NET</t>
  </si>
  <si>
    <t>Kaiya Hefele</t>
  </si>
  <si>
    <t>Hodges</t>
  </si>
  <si>
    <t>Billy</t>
  </si>
  <si>
    <t>361 Clinton ave. 4F</t>
  </si>
  <si>
    <t>Brooklyn</t>
  </si>
  <si>
    <t>11238</t>
  </si>
  <si>
    <t>(917)674-6670</t>
  </si>
  <si>
    <t>gigis3@yahoo.com</t>
  </si>
  <si>
    <t>Hodges Property</t>
  </si>
  <si>
    <t>8 Dewitt Rd.</t>
  </si>
  <si>
    <t>Holmes</t>
  </si>
  <si>
    <t>41 CENTRAL SCHOOL RD</t>
  </si>
  <si>
    <t>(973)271-4858</t>
  </si>
  <si>
    <t>JOHNHOLMESPAINTING@GMAIL.COM</t>
  </si>
  <si>
    <t>Isom</t>
  </si>
  <si>
    <t>175 Rock Lodge Rd</t>
  </si>
  <si>
    <t>Stockholm</t>
  </si>
  <si>
    <t>07460</t>
  </si>
  <si>
    <t>(862)243-2330</t>
  </si>
  <si>
    <t>daveisom@gmail.com</t>
  </si>
  <si>
    <t>.</t>
  </si>
  <si>
    <t>Kobrick</t>
  </si>
  <si>
    <t>15 Stonehedge Drive</t>
  </si>
  <si>
    <t>(862)258-0626</t>
  </si>
  <si>
    <t>SANKIEL75@HOTMAIL.COM</t>
  </si>
  <si>
    <t>Kobrick Home</t>
  </si>
  <si>
    <t>Kotz</t>
  </si>
  <si>
    <t>Blessing</t>
  </si>
  <si>
    <t>17 Radcliffe Dr</t>
  </si>
  <si>
    <t>Sparta</t>
  </si>
  <si>
    <t>07871</t>
  </si>
  <si>
    <t>(862)202-6154</t>
  </si>
  <si>
    <t>bkotz1010@gmail.com</t>
  </si>
  <si>
    <t>17 Radcliffe Drive</t>
  </si>
  <si>
    <t>Larsen</t>
  </si>
  <si>
    <t>38 Union Turnpike</t>
  </si>
  <si>
    <t>(973)670-1704</t>
  </si>
  <si>
    <t>NJBUXTON1@YAHOO.COM</t>
  </si>
  <si>
    <t>Luick</t>
  </si>
  <si>
    <t>906 Winding Way</t>
  </si>
  <si>
    <t>(973)476-4376</t>
  </si>
  <si>
    <t>Beemyhoneyapiary@gmail.com</t>
  </si>
  <si>
    <t>Stillwater Twp</t>
  </si>
  <si>
    <t>3 Fredon-Marksboro Rd.</t>
  </si>
  <si>
    <t>(862)268-5199</t>
  </si>
  <si>
    <t>NLYNCH126@YAHOO.COM</t>
  </si>
  <si>
    <t>Queen's Bees</t>
  </si>
  <si>
    <t>Makoujy</t>
  </si>
  <si>
    <t>Tom</t>
  </si>
  <si>
    <t>225 Brookside Dr</t>
  </si>
  <si>
    <t>(973)729-7484</t>
  </si>
  <si>
    <t>(973)670-6721</t>
  </si>
  <si>
    <t>appraisal973@earthlink.net</t>
  </si>
  <si>
    <t>Maldonado</t>
  </si>
  <si>
    <t>Roberto</t>
  </si>
  <si>
    <t>324 Stockholm Vernon Road</t>
  </si>
  <si>
    <t>(973)600-5610</t>
  </si>
  <si>
    <t>(973)697-3675</t>
  </si>
  <si>
    <t>ROBERTO487@AOL.COM</t>
  </si>
  <si>
    <t>Nursing Yard</t>
  </si>
  <si>
    <t>McDonald</t>
  </si>
  <si>
    <t>200 Sparta Mountain road</t>
  </si>
  <si>
    <t>(973)592-1818</t>
  </si>
  <si>
    <t>(973)697-9221</t>
  </si>
  <si>
    <t>TIM@CLEANHILL.COM</t>
  </si>
  <si>
    <t>Lionshead Bee Farm</t>
  </si>
  <si>
    <t>290 Hampton House Rd, Rte 206, Andover Twp.</t>
  </si>
  <si>
    <t>McGinn</t>
  </si>
  <si>
    <t>172 statesville quarry rd</t>
  </si>
  <si>
    <t>lafayette</t>
  </si>
  <si>
    <t>07848</t>
  </si>
  <si>
    <t>(862)266-7326</t>
  </si>
  <si>
    <t>MAMCGI@GMAIL.COM</t>
  </si>
  <si>
    <t>Lafayette</t>
  </si>
  <si>
    <t>Otero Jr</t>
  </si>
  <si>
    <t>Juan</t>
  </si>
  <si>
    <t>206 Wintermute Rd</t>
  </si>
  <si>
    <t>(718)640-7236</t>
  </si>
  <si>
    <t>sankasfarm@gmail.com</t>
  </si>
  <si>
    <t>Sanka's Farm</t>
  </si>
  <si>
    <t>Green Township</t>
  </si>
  <si>
    <t>Phiefer</t>
  </si>
  <si>
    <t>Glenn</t>
  </si>
  <si>
    <t>907 Winding Way</t>
  </si>
  <si>
    <t>(201)694-7303</t>
  </si>
  <si>
    <t>GLENNPHIEFER@GMAIL.COM</t>
  </si>
  <si>
    <t>Phiefer's Bee and Egg Farm</t>
  </si>
  <si>
    <t>907 winding way</t>
  </si>
  <si>
    <t>Riccardi</t>
  </si>
  <si>
    <t>Rachel</t>
  </si>
  <si>
    <t>15 Cherry Tree Lane</t>
  </si>
  <si>
    <t>(201)755-5505</t>
  </si>
  <si>
    <t>silkiebees15@gmail.com</t>
  </si>
  <si>
    <t>Little Daisy's Apiary</t>
  </si>
  <si>
    <t>15 Cherry Tree Ln</t>
  </si>
  <si>
    <t>92 Plains Road</t>
  </si>
  <si>
    <t>Augusta</t>
  </si>
  <si>
    <t>07822</t>
  </si>
  <si>
    <t>(973)390-9692</t>
  </si>
  <si>
    <t>mrichards@ptd.net</t>
  </si>
  <si>
    <t>Mike and Greyson Apiary</t>
  </si>
  <si>
    <t>Sanchez</t>
  </si>
  <si>
    <t>Cheryl</t>
  </si>
  <si>
    <t>176 River Road</t>
  </si>
  <si>
    <t>(201)247-9970</t>
  </si>
  <si>
    <t>c.sanchez10@centurylink.net</t>
  </si>
  <si>
    <t>Silvers</t>
  </si>
  <si>
    <t>131 New Road</t>
  </si>
  <si>
    <t>(973)721-6321</t>
  </si>
  <si>
    <t>(215)499-1903</t>
  </si>
  <si>
    <t>JOHN@SILVERBIRCHFARM.COM</t>
  </si>
  <si>
    <t>Skorski</t>
  </si>
  <si>
    <t>124 Creek Rd</t>
  </si>
  <si>
    <t>07821</t>
  </si>
  <si>
    <t>(570)460-8294</t>
  </si>
  <si>
    <t>(570)460-5319</t>
  </si>
  <si>
    <t>JOHNSKORSKI15@GMAIL.COM</t>
  </si>
  <si>
    <t>Honey Creek Farm</t>
  </si>
  <si>
    <t>Space</t>
  </si>
  <si>
    <t>54 River Road</t>
  </si>
  <si>
    <t>(973)293-3208</t>
  </si>
  <si>
    <t>khspace@optonline.net</t>
  </si>
  <si>
    <t>MONTAGUE</t>
  </si>
  <si>
    <t>Szwec</t>
  </si>
  <si>
    <t>Frances</t>
  </si>
  <si>
    <t>6 Perry Rd</t>
  </si>
  <si>
    <t>(973)229-7499</t>
  </si>
  <si>
    <t>FSZWEC@GMAIL.COM</t>
  </si>
  <si>
    <t>Frankford</t>
  </si>
  <si>
    <t>Tomlinson</t>
  </si>
  <si>
    <t>38 Hampton Heights Rd</t>
  </si>
  <si>
    <t>(973)300-4860</t>
  </si>
  <si>
    <t>(973)222-6367</t>
  </si>
  <si>
    <t>syncrostomlinson@gmail.com</t>
  </si>
  <si>
    <t>59 Beemer Church Rd</t>
  </si>
  <si>
    <t>5 Oak Hill Drive</t>
  </si>
  <si>
    <t>(862)354-2753</t>
  </si>
  <si>
    <t>(973)670-7966</t>
  </si>
  <si>
    <t>plwarren@icloud.com</t>
  </si>
  <si>
    <t>Oak Hill</t>
  </si>
  <si>
    <t>Sussex, New Jersey</t>
  </si>
  <si>
    <t>Wilkens</t>
  </si>
  <si>
    <t>107 Mackerley Road</t>
  </si>
  <si>
    <t>(973)383-5623</t>
  </si>
  <si>
    <t>(973)222-1955</t>
  </si>
  <si>
    <t>jjwilkens@centurylink.net</t>
  </si>
  <si>
    <t>Sweetpea's Bees</t>
  </si>
  <si>
    <t>107 Mackerley Road, Newton, NJ 07860</t>
  </si>
  <si>
    <t>hutcheson</t>
  </si>
  <si>
    <t>charles</t>
  </si>
  <si>
    <t>11 Campbell Drive</t>
  </si>
  <si>
    <t>(862)268-6364</t>
  </si>
  <si>
    <t>CHUCK6011@GMAIL.COM</t>
  </si>
  <si>
    <t>Beneroff</t>
  </si>
  <si>
    <t>Elliot</t>
  </si>
  <si>
    <t>1415 Prospect Ave</t>
  </si>
  <si>
    <t>Plainfield</t>
  </si>
  <si>
    <t>07060</t>
  </si>
  <si>
    <t>(908)377-6390</t>
  </si>
  <si>
    <t>elliotbeneroff@gmail.com</t>
  </si>
  <si>
    <t>Elliot Beneroff</t>
  </si>
  <si>
    <t>Dunn</t>
  </si>
  <si>
    <t>Samantha</t>
  </si>
  <si>
    <t>30 Tulip Court</t>
  </si>
  <si>
    <t>Kenilworth</t>
  </si>
  <si>
    <t>07033</t>
  </si>
  <si>
    <t>(732)882-5867</t>
  </si>
  <si>
    <t>samanthadunn1811@gmail.com</t>
  </si>
  <si>
    <t>Tulip Court</t>
  </si>
  <si>
    <t>Kondel</t>
  </si>
  <si>
    <t>Jackie</t>
  </si>
  <si>
    <t>165 Hobart Ave</t>
  </si>
  <si>
    <t>Summit</t>
  </si>
  <si>
    <t>(098)264-5069</t>
  </si>
  <si>
    <t>(973)452-9828</t>
  </si>
  <si>
    <t>peterrichardsonllc@hotmail.com</t>
  </si>
  <si>
    <t>Reeves - Reed Arboretum</t>
  </si>
  <si>
    <t>Matheja</t>
  </si>
  <si>
    <t>Sebastian</t>
  </si>
  <si>
    <t>1170 Spring Street</t>
  </si>
  <si>
    <t>07201</t>
  </si>
  <si>
    <t>(908)820-2918</t>
  </si>
  <si>
    <t>sebastian.matheja@hilton.com</t>
  </si>
  <si>
    <t>Hilton Newark Airport</t>
  </si>
  <si>
    <t>Sierke</t>
  </si>
  <si>
    <t>4 Keith Jeffries Ave.</t>
  </si>
  <si>
    <t>Cranford</t>
  </si>
  <si>
    <t>07016</t>
  </si>
  <si>
    <t>(908)447-8846</t>
  </si>
  <si>
    <t>SSIERKE4@GMAIL.COM</t>
  </si>
  <si>
    <t>home</t>
  </si>
  <si>
    <t>4 Keith Jeffries Ave</t>
  </si>
  <si>
    <t>Szczur</t>
  </si>
  <si>
    <t>Bronislaw</t>
  </si>
  <si>
    <t>614 Knopf St</t>
  </si>
  <si>
    <t>Linden</t>
  </si>
  <si>
    <t>07036</t>
  </si>
  <si>
    <t>(908)862-3763</t>
  </si>
  <si>
    <t>(732)406-2612</t>
  </si>
  <si>
    <t>mhritchie@verizon.net</t>
  </si>
  <si>
    <t>TSIANG</t>
  </si>
  <si>
    <t>CHARLES</t>
  </si>
  <si>
    <t>114 Prospect Street</t>
  </si>
  <si>
    <t>(908)277-6395</t>
  </si>
  <si>
    <t>CRTSIANG@AOL.COM</t>
  </si>
  <si>
    <t>Wagner</t>
  </si>
  <si>
    <t>356 Elm Ave</t>
  </si>
  <si>
    <t>Rahway</t>
  </si>
  <si>
    <t>07065</t>
  </si>
  <si>
    <t>(908)242-0862</t>
  </si>
  <si>
    <t>PBFARM@OUTLOOK.COM</t>
  </si>
  <si>
    <t>Pointer Bee Farm</t>
  </si>
  <si>
    <t>356 Elm 3</t>
  </si>
  <si>
    <t>Warner</t>
  </si>
  <si>
    <t>373 Marion St</t>
  </si>
  <si>
    <t>Union</t>
  </si>
  <si>
    <t>07083</t>
  </si>
  <si>
    <t>(908)687-8343</t>
  </si>
  <si>
    <t>andrewcameronwarner@hotmail.com</t>
  </si>
  <si>
    <t>Weise</t>
  </si>
  <si>
    <t>Erick</t>
  </si>
  <si>
    <t>490 St Andrews Pl</t>
  </si>
  <si>
    <t>(908)295-3187</t>
  </si>
  <si>
    <t>buds170@aol.com</t>
  </si>
  <si>
    <t>207 E 4th Ave</t>
  </si>
  <si>
    <t>stinnett</t>
  </si>
  <si>
    <t>nadine</t>
  </si>
  <si>
    <t>829 HAMILTON ST</t>
  </si>
  <si>
    <t>RAHWAY</t>
  </si>
  <si>
    <t>(732)213-2206</t>
  </si>
  <si>
    <t>NSTINNETT@GMAIL.COM</t>
  </si>
  <si>
    <t>nadine stinnett</t>
  </si>
  <si>
    <t>Bates</t>
  </si>
  <si>
    <t>51 Lenape Lane</t>
  </si>
  <si>
    <t>Great Meadows</t>
  </si>
  <si>
    <t>07838</t>
  </si>
  <si>
    <t>(908)605-0041</t>
  </si>
  <si>
    <t>(201)956-9467</t>
  </si>
  <si>
    <t>GROWINGDIRT@GMAIL.COM</t>
  </si>
  <si>
    <t>Susan Bates</t>
  </si>
  <si>
    <t>Benedetto</t>
  </si>
  <si>
    <t>905 Mill Street</t>
  </si>
  <si>
    <t>Phillipsburg</t>
  </si>
  <si>
    <t>08865</t>
  </si>
  <si>
    <t>(850)459-5338</t>
  </si>
  <si>
    <t>r.a.benedetto@gmail.com</t>
  </si>
  <si>
    <t>Benibeeto</t>
  </si>
  <si>
    <t>PHILLIPSBURG</t>
  </si>
  <si>
    <t>17 RESERVOIR ROAD</t>
  </si>
  <si>
    <t>STEWARTSVILLE</t>
  </si>
  <si>
    <t>08886</t>
  </si>
  <si>
    <t>(190)845-4523</t>
  </si>
  <si>
    <t>(908)763-6275</t>
  </si>
  <si>
    <t>b4trees@msn.com</t>
  </si>
  <si>
    <t>17 Reservoir Rd</t>
  </si>
  <si>
    <t>Stewartsville</t>
  </si>
  <si>
    <t>Boyd</t>
  </si>
  <si>
    <t>Jadae</t>
  </si>
  <si>
    <t>117 Creek Rd</t>
  </si>
  <si>
    <t>(862)763-1252</t>
  </si>
  <si>
    <t>BOYD.TEAGHLACH@GMAIL.COM</t>
  </si>
  <si>
    <t>The Boyd Teaghlach</t>
  </si>
  <si>
    <t>Alpha</t>
  </si>
  <si>
    <t>Buel</t>
  </si>
  <si>
    <t>Ernie</t>
  </si>
  <si>
    <t>190 Little Philadelphia Rd</t>
  </si>
  <si>
    <t>Washington</t>
  </si>
  <si>
    <t>07882</t>
  </si>
  <si>
    <t>(908)283-0331</t>
  </si>
  <si>
    <t>edbuel@comcast.net</t>
  </si>
  <si>
    <t>WASHINGTON</t>
  </si>
  <si>
    <t>Castimore</t>
  </si>
  <si>
    <t>Kerrie</t>
  </si>
  <si>
    <t>103 Linaberry Road</t>
  </si>
  <si>
    <t>Columbia</t>
  </si>
  <si>
    <t>07832</t>
  </si>
  <si>
    <t>(908)619-0486</t>
  </si>
  <si>
    <t>kkcastim@yahoo.com</t>
  </si>
  <si>
    <t>KC Bees</t>
  </si>
  <si>
    <t>Dunne</t>
  </si>
  <si>
    <t>Miriam</t>
  </si>
  <si>
    <t>118 Beechwood Rd 00</t>
  </si>
  <si>
    <t>Belvidere</t>
  </si>
  <si>
    <t>07823</t>
  </si>
  <si>
    <t>(190)888-7376</t>
  </si>
  <si>
    <t>(908)763-9920</t>
  </si>
  <si>
    <t>miriamldunne@gmail.com</t>
  </si>
  <si>
    <t>Woodsedge Tree Farm</t>
  </si>
  <si>
    <t>118 Beechwood Rd</t>
  </si>
  <si>
    <t>Belvidere Twp.</t>
  </si>
  <si>
    <t>Estevez</t>
  </si>
  <si>
    <t>Jutta</t>
  </si>
  <si>
    <t>2 Deerfield Road</t>
  </si>
  <si>
    <t>Oxford</t>
  </si>
  <si>
    <t>07863</t>
  </si>
  <si>
    <t>(973)934-9139</t>
  </si>
  <si>
    <t>JUTTA.ESTEVEZ@GMAIL.COM</t>
  </si>
  <si>
    <t>Bee's Knees Patch</t>
  </si>
  <si>
    <t>Fallon</t>
  </si>
  <si>
    <t>1253 Simon Blvd, Unit L106</t>
  </si>
  <si>
    <t>Easton</t>
  </si>
  <si>
    <t>18042</t>
  </si>
  <si>
    <t>(610)417-9766</t>
  </si>
  <si>
    <t>niveknollaf@gmail.com</t>
  </si>
  <si>
    <t>652 Harmony Brass Castle Road</t>
  </si>
  <si>
    <t>Garvin</t>
  </si>
  <si>
    <t>Rebecca</t>
  </si>
  <si>
    <t>42 Sunset Lake Rd</t>
  </si>
  <si>
    <t>Hardwick</t>
  </si>
  <si>
    <t>07825</t>
  </si>
  <si>
    <t>(908)362-6814</t>
  </si>
  <si>
    <t>RCGARVIN@GMAIL.COM</t>
  </si>
  <si>
    <t>Sunset Lake</t>
  </si>
  <si>
    <t>Hopkins</t>
  </si>
  <si>
    <t>12 Ramseyburg Rd</t>
  </si>
  <si>
    <t>(908)475-1762</t>
  </si>
  <si>
    <t>(908)377-3480</t>
  </si>
  <si>
    <t>anotherparadise4@embarqmail.com</t>
  </si>
  <si>
    <t>Green Acres Farm</t>
  </si>
  <si>
    <t>Knecht</t>
  </si>
  <si>
    <t>516 Route 173</t>
  </si>
  <si>
    <t>Bloomsbury</t>
  </si>
  <si>
    <t>08804</t>
  </si>
  <si>
    <t>(908)625-5639</t>
  </si>
  <si>
    <t>RKNECHT@ANA.NET</t>
  </si>
  <si>
    <t>Just Out Back</t>
  </si>
  <si>
    <t>516 State Route 173</t>
  </si>
  <si>
    <t>Kolibas</t>
  </si>
  <si>
    <t>5 Orchard Street</t>
  </si>
  <si>
    <t>(610)360-1845</t>
  </si>
  <si>
    <t>jeffk@ptd.net</t>
  </si>
  <si>
    <t>Korpos</t>
  </si>
  <si>
    <t>5 River Run Hollow Road</t>
  </si>
  <si>
    <t>(908)910-2887</t>
  </si>
  <si>
    <t>eekorpos@ptd.net</t>
  </si>
  <si>
    <t>Roo-Bees Honey Farm</t>
  </si>
  <si>
    <t>Lemus</t>
  </si>
  <si>
    <t>Jefferson</t>
  </si>
  <si>
    <t>2 Cornerstone Dr</t>
  </si>
  <si>
    <t>Hackettstown</t>
  </si>
  <si>
    <t>07840</t>
  </si>
  <si>
    <t>(201)240-3040</t>
  </si>
  <si>
    <t>LEMUS.JEFFERSON@GMAIL.COM</t>
  </si>
  <si>
    <t>2 Cornerstone Drive</t>
  </si>
  <si>
    <t>Melvin</t>
  </si>
  <si>
    <t>41 Winters Rd</t>
  </si>
  <si>
    <t>(609)947-2260</t>
  </si>
  <si>
    <t>Kmelvinnjsheep@gmail.com</t>
  </si>
  <si>
    <t>Stone Manor Farm</t>
  </si>
  <si>
    <t>41 Winters Rd, Phillipsburg,NJ</t>
  </si>
  <si>
    <t>Pohatcong Township</t>
  </si>
  <si>
    <t>Noel</t>
  </si>
  <si>
    <t>469 Mountain View Rd</t>
  </si>
  <si>
    <t>(908)763-8867</t>
  </si>
  <si>
    <t>55jbnoel@gmail.com</t>
  </si>
  <si>
    <t>jbn 1</t>
  </si>
  <si>
    <t>Ralph</t>
  </si>
  <si>
    <t>Arlene</t>
  </si>
  <si>
    <t>4 Hoagland Rd</t>
  </si>
  <si>
    <t>Blairstown</t>
  </si>
  <si>
    <t>(973)222-8762</t>
  </si>
  <si>
    <t>(973)579-0077</t>
  </si>
  <si>
    <t>albino@albinolaw.com</t>
  </si>
  <si>
    <t>Schulaka</t>
  </si>
  <si>
    <t>24 Mount Rascal Road</t>
  </si>
  <si>
    <t>(908)528-6006</t>
  </si>
  <si>
    <t>Schulaka@aol.com</t>
  </si>
  <si>
    <t>Stanics</t>
  </si>
  <si>
    <t>Bonnie</t>
  </si>
  <si>
    <t>120 E Prospect St</t>
  </si>
  <si>
    <t>(609)713-1967</t>
  </si>
  <si>
    <t>QUEENBEECOOKIE@GMAIL.COM</t>
  </si>
  <si>
    <t>Winay</t>
  </si>
  <si>
    <t>174 State Park Road</t>
  </si>
  <si>
    <t>(908)581-5092</t>
  </si>
  <si>
    <t>(908)459-5623</t>
  </si>
  <si>
    <t>winays@embarqmail.com</t>
  </si>
  <si>
    <t>Winay Farm</t>
  </si>
  <si>
    <t>174 State Park Rd</t>
  </si>
  <si>
    <t>Zola</t>
  </si>
  <si>
    <t>Abbie</t>
  </si>
  <si>
    <t>3 Maplewood Lane</t>
  </si>
  <si>
    <t>(908)268-5202</t>
  </si>
  <si>
    <t>ABBIE415@COMCAST.NET</t>
  </si>
  <si>
    <t>AbbieÃ¢Â¿Â¿s Apiary</t>
  </si>
  <si>
    <t>learn</t>
  </si>
  <si>
    <t>6 LEARN RD</t>
  </si>
  <si>
    <t>(908)319-0983</t>
  </si>
  <si>
    <t>jtlearn@gmail.com</t>
  </si>
  <si>
    <t>Station Rd</t>
  </si>
  <si>
    <t>36 Station Rd</t>
  </si>
  <si>
    <t>nelson</t>
  </si>
  <si>
    <t>carl</t>
  </si>
  <si>
    <t>76 Silver Lake Road</t>
  </si>
  <si>
    <t>blairstown</t>
  </si>
  <si>
    <t>(973)903-2718</t>
  </si>
  <si>
    <t>JERSEYDOG99@GMAIL.COM</t>
  </si>
  <si>
    <t>Silver lake</t>
  </si>
  <si>
    <t>schror</t>
  </si>
  <si>
    <t>matthew</t>
  </si>
  <si>
    <t>p.o. box 254</t>
  </si>
  <si>
    <t>hope</t>
  </si>
  <si>
    <t>07844</t>
  </si>
  <si>
    <t>(908)674-1955</t>
  </si>
  <si>
    <t>matthewschror@gmail.com</t>
  </si>
  <si>
    <t>Little Bear</t>
  </si>
  <si>
    <t>82 swayze mill 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</si>
</sst>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9.0"/>
      <color theme="1"/>
      <name val="Quattrocento Sans"/>
    </font>
    <font>
      <b/>
      <sz val="9.0"/>
      <color theme="1"/>
      <name val="Quattrocento Sans"/>
    </font>
    <font>
      <b/>
      <color theme="1"/>
      <name val="Quattrocento Sans"/>
    </font>
    <font>
      <b/>
      <color theme="1"/>
      <name val="Arial"/>
    </font>
    <font>
      <color theme="1"/>
      <name val="Quattrocento Sans"/>
    </font>
    <font>
      <color theme="1"/>
      <name val="Arial"/>
    </font>
    <font>
      <u/>
      <sz val="9.0"/>
      <color theme="10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Quattrocento Sans"/>
        <a:ea typeface="Quattrocento Sans"/>
        <a:cs typeface="Quattrocento Sans"/>
      </a:majorFont>
      <a:minorFont>
        <a:latin typeface="Quattrocento Sans"/>
        <a:ea typeface="Quattrocento Sans"/>
        <a:cs typeface="Quattrocento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QUEENBEECOOKIE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7.86"/>
    <col customWidth="1" min="8" max="8" width="49.57"/>
    <col customWidth="1" min="18" max="18" width="6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3" t="s">
        <v>19</v>
      </c>
    </row>
    <row r="2">
      <c r="A2" s="4">
        <v>6671.0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tr">
        <f t="shared" ref="H2:H635" si="1">(D2&amp;" "&amp;E2&amp;" "&amp;F2&amp;", "&amp;G2)</f>
        <v>119 Swainton Goshen Road Cape May Court House NJ, 08210</v>
      </c>
      <c r="I2" s="4" t="s">
        <v>26</v>
      </c>
      <c r="K2" s="4" t="s">
        <v>27</v>
      </c>
      <c r="L2" s="4">
        <v>7544.0</v>
      </c>
      <c r="M2" s="4" t="s">
        <v>20</v>
      </c>
      <c r="N2" s="4" t="s">
        <v>28</v>
      </c>
      <c r="O2" s="4" t="s">
        <v>29</v>
      </c>
      <c r="P2" s="4" t="s">
        <v>30</v>
      </c>
      <c r="Q2" s="4" t="s">
        <v>24</v>
      </c>
      <c r="R2" s="4" t="str">
        <f t="shared" ref="R2:R635" si="2">(O2&amp;" "&amp;P2&amp;" "&amp;Q2)</f>
        <v>105 Griscom Mill Road Corbin City NJ</v>
      </c>
      <c r="S2" s="5">
        <v>-74.758320503195</v>
      </c>
      <c r="T2" s="5">
        <v>39.3058865236448</v>
      </c>
    </row>
    <row r="3">
      <c r="A3" s="4">
        <v>3533.0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24</v>
      </c>
      <c r="G3" s="4" t="s">
        <v>35</v>
      </c>
      <c r="H3" s="4" t="str">
        <f t="shared" si="1"/>
        <v>21 E. Station Road Ocean City NJ, 08226</v>
      </c>
      <c r="I3" s="4" t="s">
        <v>36</v>
      </c>
      <c r="J3" s="4" t="s">
        <v>36</v>
      </c>
      <c r="K3" s="4" t="s">
        <v>37</v>
      </c>
      <c r="L3" s="4">
        <v>7598.0</v>
      </c>
      <c r="M3" s="4" t="s">
        <v>31</v>
      </c>
      <c r="N3" s="4" t="s">
        <v>38</v>
      </c>
      <c r="O3" s="4" t="s">
        <v>39</v>
      </c>
      <c r="P3" s="4" t="s">
        <v>40</v>
      </c>
      <c r="Q3" s="4" t="s">
        <v>24</v>
      </c>
      <c r="R3" s="4" t="str">
        <f t="shared" si="2"/>
        <v>5075 Spruce Avenue Egg Harbor Township NJ</v>
      </c>
      <c r="S3" s="5">
        <v>-74.5912409431272</v>
      </c>
      <c r="T3" s="5">
        <v>39.3921212077917</v>
      </c>
    </row>
    <row r="4">
      <c r="A4" s="4">
        <v>6741.0</v>
      </c>
      <c r="B4" s="4" t="s">
        <v>41</v>
      </c>
      <c r="C4" s="4" t="s">
        <v>42</v>
      </c>
      <c r="D4" s="4" t="s">
        <v>43</v>
      </c>
      <c r="E4" s="4" t="s">
        <v>44</v>
      </c>
      <c r="F4" s="4" t="s">
        <v>24</v>
      </c>
      <c r="G4" s="4" t="s">
        <v>45</v>
      </c>
      <c r="H4" s="4" t="str">
        <f t="shared" si="1"/>
        <v>609 Lazy Lane Absecon NJ, 08201</v>
      </c>
      <c r="I4" s="4" t="s">
        <v>46</v>
      </c>
      <c r="J4" s="4" t="s">
        <v>47</v>
      </c>
      <c r="K4" s="4" t="s">
        <v>48</v>
      </c>
      <c r="L4" s="4">
        <v>7705.0</v>
      </c>
      <c r="M4" s="4" t="s">
        <v>41</v>
      </c>
      <c r="N4" s="4" t="s">
        <v>49</v>
      </c>
      <c r="O4" s="4" t="s">
        <v>43</v>
      </c>
      <c r="P4" s="4" t="s">
        <v>44</v>
      </c>
      <c r="Q4" s="4" t="s">
        <v>24</v>
      </c>
      <c r="R4" s="4" t="str">
        <f t="shared" si="2"/>
        <v>609 Lazy Lane Absecon NJ</v>
      </c>
      <c r="S4" s="5">
        <v>-74.4808908233504</v>
      </c>
      <c r="T4" s="5">
        <v>39.4320060950926</v>
      </c>
    </row>
    <row r="5">
      <c r="A5" s="4">
        <v>6726.0</v>
      </c>
      <c r="B5" s="4" t="s">
        <v>50</v>
      </c>
      <c r="C5" s="4" t="s">
        <v>51</v>
      </c>
      <c r="D5" s="4" t="s">
        <v>52</v>
      </c>
      <c r="E5" s="4" t="s">
        <v>40</v>
      </c>
      <c r="F5" s="4" t="s">
        <v>24</v>
      </c>
      <c r="G5" s="4" t="s">
        <v>53</v>
      </c>
      <c r="H5" s="4" t="str">
        <f t="shared" si="1"/>
        <v>128 Bridle Path DR Egg Harbor Township NJ, 08234</v>
      </c>
      <c r="I5" s="4" t="s">
        <v>54</v>
      </c>
      <c r="J5" s="4" t="s">
        <v>55</v>
      </c>
      <c r="K5" s="4" t="s">
        <v>56</v>
      </c>
      <c r="L5" s="4">
        <v>7690.0</v>
      </c>
      <c r="M5" s="4" t="s">
        <v>50</v>
      </c>
      <c r="N5" s="4" t="s">
        <v>57</v>
      </c>
      <c r="O5" s="4" t="s">
        <v>58</v>
      </c>
      <c r="P5" s="4" t="s">
        <v>40</v>
      </c>
      <c r="Q5" s="4" t="s">
        <v>24</v>
      </c>
      <c r="R5" s="4" t="str">
        <f t="shared" si="2"/>
        <v>128 Bridle Path Dr Egg Harbor Township NJ</v>
      </c>
      <c r="S5" s="5">
        <v>-74.6035055555555</v>
      </c>
      <c r="T5" s="5">
        <v>39.3713970555555</v>
      </c>
    </row>
    <row r="6">
      <c r="A6" s="4">
        <v>5905.0</v>
      </c>
      <c r="B6" s="4" t="s">
        <v>59</v>
      </c>
      <c r="C6" s="4" t="s">
        <v>42</v>
      </c>
      <c r="D6" s="4" t="s">
        <v>60</v>
      </c>
      <c r="E6" s="4" t="s">
        <v>61</v>
      </c>
      <c r="F6" s="4" t="s">
        <v>24</v>
      </c>
      <c r="G6" s="4" t="s">
        <v>53</v>
      </c>
      <c r="H6" s="4" t="str">
        <f t="shared" si="1"/>
        <v>108 Dover Ave EGG HARBOR TOWNSHIP NJ, 08234</v>
      </c>
      <c r="I6" s="4" t="s">
        <v>62</v>
      </c>
      <c r="J6" s="4" t="s">
        <v>63</v>
      </c>
      <c r="K6" s="4" t="s">
        <v>64</v>
      </c>
      <c r="L6" s="4">
        <v>6678.0</v>
      </c>
      <c r="M6" s="4" t="s">
        <v>59</v>
      </c>
      <c r="N6" s="4" t="s">
        <v>65</v>
      </c>
      <c r="O6" s="4" t="s">
        <v>66</v>
      </c>
      <c r="P6" s="4" t="s">
        <v>67</v>
      </c>
      <c r="Q6" s="4" t="s">
        <v>24</v>
      </c>
      <c r="R6" s="4" t="str">
        <f t="shared" si="2"/>
        <v>559 ZION ROAD EGG HARBOR TWP NJ</v>
      </c>
      <c r="S6" s="5">
        <v>-74.607222</v>
      </c>
      <c r="T6" s="5">
        <v>39.364298</v>
      </c>
    </row>
    <row r="7">
      <c r="A7" s="4">
        <v>5030.0</v>
      </c>
      <c r="B7" s="4" t="s">
        <v>68</v>
      </c>
      <c r="C7" s="4" t="s">
        <v>69</v>
      </c>
      <c r="D7" s="4" t="s">
        <v>70</v>
      </c>
      <c r="E7" s="4" t="s">
        <v>71</v>
      </c>
      <c r="F7" s="4" t="s">
        <v>24</v>
      </c>
      <c r="G7" s="4" t="s">
        <v>72</v>
      </c>
      <c r="H7" s="4" t="str">
        <f t="shared" si="1"/>
        <v>6207 W Laurel St Mays Landing NJ, 08330</v>
      </c>
      <c r="I7" s="4" t="s">
        <v>73</v>
      </c>
      <c r="J7" s="4" t="s">
        <v>73</v>
      </c>
      <c r="K7" s="4" t="s">
        <v>74</v>
      </c>
      <c r="L7" s="4">
        <v>5060.0</v>
      </c>
      <c r="M7" s="4" t="s">
        <v>68</v>
      </c>
      <c r="N7" s="4" t="s">
        <v>75</v>
      </c>
      <c r="O7" s="4" t="s">
        <v>76</v>
      </c>
      <c r="P7" s="4" t="s">
        <v>71</v>
      </c>
      <c r="Q7" s="4" t="s">
        <v>24</v>
      </c>
      <c r="R7" s="4" t="str">
        <f t="shared" si="2"/>
        <v>Back of Farm Mays Landing NJ</v>
      </c>
      <c r="S7" s="5">
        <v>-74.727077</v>
      </c>
      <c r="T7" s="5">
        <v>39.452916</v>
      </c>
    </row>
    <row r="8">
      <c r="A8" s="4">
        <v>6672.0</v>
      </c>
      <c r="B8" s="4" t="s">
        <v>77</v>
      </c>
      <c r="C8" s="4" t="s">
        <v>78</v>
      </c>
      <c r="D8" s="4" t="s">
        <v>79</v>
      </c>
      <c r="E8" s="4" t="s">
        <v>71</v>
      </c>
      <c r="F8" s="4" t="s">
        <v>24</v>
      </c>
      <c r="G8" s="4" t="s">
        <v>72</v>
      </c>
      <c r="H8" s="4" t="str">
        <f t="shared" si="1"/>
        <v>5648 Oak Street Mays Landing NJ, 08330</v>
      </c>
      <c r="I8" s="4" t="s">
        <v>80</v>
      </c>
      <c r="J8" s="4" t="s">
        <v>81</v>
      </c>
      <c r="K8" s="4" t="s">
        <v>82</v>
      </c>
      <c r="L8" s="4">
        <v>7545.0</v>
      </c>
      <c r="M8" s="4" t="s">
        <v>77</v>
      </c>
      <c r="N8" s="4" t="s">
        <v>83</v>
      </c>
      <c r="O8" s="4" t="s">
        <v>79</v>
      </c>
      <c r="P8" s="4" t="s">
        <v>71</v>
      </c>
      <c r="Q8" s="4" t="s">
        <v>24</v>
      </c>
      <c r="R8" s="4" t="str">
        <f t="shared" si="2"/>
        <v>5648 Oak Street Mays Landing NJ</v>
      </c>
      <c r="S8" s="5">
        <v>-74.683088</v>
      </c>
      <c r="T8" s="5">
        <v>39.487408</v>
      </c>
    </row>
    <row r="9">
      <c r="A9" s="4">
        <v>6578.0</v>
      </c>
      <c r="B9" s="4" t="s">
        <v>84</v>
      </c>
      <c r="C9" s="4" t="s">
        <v>85</v>
      </c>
      <c r="D9" s="4" t="s">
        <v>86</v>
      </c>
      <c r="E9" s="4" t="s">
        <v>87</v>
      </c>
      <c r="F9" s="4" t="s">
        <v>24</v>
      </c>
      <c r="G9" s="4" t="s">
        <v>88</v>
      </c>
      <c r="H9" s="4" t="str">
        <f t="shared" si="1"/>
        <v>3 Shari Ct Marlton NJ, 08053</v>
      </c>
      <c r="I9" s="4" t="s">
        <v>89</v>
      </c>
      <c r="K9" s="4" t="s">
        <v>90</v>
      </c>
      <c r="L9" s="4">
        <v>7419.0</v>
      </c>
      <c r="M9" s="4" t="s">
        <v>84</v>
      </c>
      <c r="N9" s="4" t="s">
        <v>91</v>
      </c>
      <c r="O9" s="4" t="s">
        <v>92</v>
      </c>
      <c r="P9" s="4" t="s">
        <v>93</v>
      </c>
      <c r="Q9" s="4" t="s">
        <v>24</v>
      </c>
      <c r="R9" s="4" t="str">
        <f t="shared" si="2"/>
        <v>630 Pine Rd Hammonton NJ</v>
      </c>
      <c r="S9" s="5">
        <v>-74.7809072455079</v>
      </c>
      <c r="T9" s="5">
        <v>39.6759190370716</v>
      </c>
    </row>
    <row r="10">
      <c r="A10" s="4">
        <v>6556.0</v>
      </c>
      <c r="B10" s="4" t="s">
        <v>94</v>
      </c>
      <c r="C10" s="4" t="s">
        <v>95</v>
      </c>
      <c r="D10" s="4" t="s">
        <v>96</v>
      </c>
      <c r="E10" s="4" t="s">
        <v>97</v>
      </c>
      <c r="F10" s="4" t="s">
        <v>24</v>
      </c>
      <c r="G10" s="4" t="s">
        <v>98</v>
      </c>
      <c r="H10" s="4" t="str">
        <f t="shared" si="1"/>
        <v>2000 Franklin Blvd Linwood NJ, 08221</v>
      </c>
      <c r="I10" s="4" t="s">
        <v>99</v>
      </c>
      <c r="K10" s="4" t="s">
        <v>100</v>
      </c>
      <c r="L10" s="4">
        <v>7391.0</v>
      </c>
      <c r="M10" s="4" t="s">
        <v>94</v>
      </c>
      <c r="N10" s="4" t="s">
        <v>101</v>
      </c>
      <c r="O10" s="4" t="s">
        <v>96</v>
      </c>
      <c r="P10" s="4" t="s">
        <v>97</v>
      </c>
      <c r="Q10" s="4" t="s">
        <v>24</v>
      </c>
      <c r="R10" s="4" t="str">
        <f t="shared" si="2"/>
        <v>2000 Franklin Blvd Linwood NJ</v>
      </c>
      <c r="S10" s="5">
        <v>-74.575782</v>
      </c>
      <c r="T10" s="5">
        <v>39.333051</v>
      </c>
    </row>
    <row r="11">
      <c r="A11" s="4">
        <v>5673.0</v>
      </c>
      <c r="B11" s="4" t="s">
        <v>102</v>
      </c>
      <c r="C11" s="4" t="s">
        <v>103</v>
      </c>
      <c r="D11" s="4" t="s">
        <v>104</v>
      </c>
      <c r="E11" s="4" t="s">
        <v>40</v>
      </c>
      <c r="F11" s="4" t="s">
        <v>24</v>
      </c>
      <c r="G11" s="4" t="s">
        <v>53</v>
      </c>
      <c r="H11" s="4" t="str">
        <f t="shared" si="1"/>
        <v>175 Steelmanville Road Egg Harbor Township NJ, 08234</v>
      </c>
      <c r="I11" s="4" t="s">
        <v>105</v>
      </c>
      <c r="J11" s="4" t="s">
        <v>105</v>
      </c>
      <c r="K11" s="4" t="s">
        <v>106</v>
      </c>
      <c r="L11" s="4">
        <v>6048.0</v>
      </c>
      <c r="M11" s="4" t="s">
        <v>102</v>
      </c>
      <c r="N11" s="4" t="s">
        <v>107</v>
      </c>
      <c r="O11" s="4" t="s">
        <v>108</v>
      </c>
      <c r="P11" s="4" t="s">
        <v>109</v>
      </c>
      <c r="Q11" s="4" t="s">
        <v>24</v>
      </c>
      <c r="R11" s="4" t="str">
        <f t="shared" si="2"/>
        <v>175 steelmanville road egg harbor township NJ</v>
      </c>
      <c r="S11" s="5">
        <v>-74.59714</v>
      </c>
      <c r="T11" s="5">
        <v>39.349469</v>
      </c>
    </row>
    <row r="12">
      <c r="A12" s="4">
        <v>3896.0</v>
      </c>
      <c r="B12" s="4" t="s">
        <v>110</v>
      </c>
      <c r="C12" s="4" t="s">
        <v>111</v>
      </c>
      <c r="D12" s="4" t="s">
        <v>112</v>
      </c>
      <c r="E12" s="4" t="s">
        <v>113</v>
      </c>
      <c r="F12" s="4" t="s">
        <v>24</v>
      </c>
      <c r="G12" s="4" t="s">
        <v>114</v>
      </c>
      <c r="H12" s="4" t="str">
        <f t="shared" si="1"/>
        <v>PO Box 879 Cologne NJ, 08213</v>
      </c>
      <c r="I12" s="4" t="s">
        <v>115</v>
      </c>
      <c r="K12" s="4" t="s">
        <v>116</v>
      </c>
      <c r="L12" s="4">
        <v>2697.0</v>
      </c>
      <c r="M12" s="4" t="s">
        <v>110</v>
      </c>
      <c r="N12" s="4" t="s">
        <v>117</v>
      </c>
      <c r="O12" s="4" t="s">
        <v>118</v>
      </c>
      <c r="P12" s="4" t="s">
        <v>113</v>
      </c>
      <c r="Q12" s="4" t="s">
        <v>24</v>
      </c>
      <c r="R12" s="4" t="str">
        <f t="shared" si="2"/>
        <v>301 South Jackson Ave Cologne NJ</v>
      </c>
      <c r="S12" s="5">
        <v>-74.6132129</v>
      </c>
      <c r="T12" s="5">
        <v>39.5048393</v>
      </c>
    </row>
    <row r="13">
      <c r="A13" s="4">
        <v>6721.0</v>
      </c>
      <c r="B13" s="4" t="s">
        <v>119</v>
      </c>
      <c r="C13" s="4" t="s">
        <v>120</v>
      </c>
      <c r="D13" s="4" t="s">
        <v>121</v>
      </c>
      <c r="E13" s="4" t="s">
        <v>71</v>
      </c>
      <c r="F13" s="4" t="s">
        <v>24</v>
      </c>
      <c r="G13" s="4" t="s">
        <v>72</v>
      </c>
      <c r="H13" s="4" t="str">
        <f t="shared" si="1"/>
        <v>166 Blvd Route 50 Mays Landing NJ, 08330</v>
      </c>
      <c r="I13" s="4" t="s">
        <v>122</v>
      </c>
      <c r="K13" s="4" t="s">
        <v>123</v>
      </c>
      <c r="L13" s="4">
        <v>7685.0</v>
      </c>
      <c r="M13" s="4" t="s">
        <v>119</v>
      </c>
      <c r="N13" s="4" t="s">
        <v>124</v>
      </c>
      <c r="O13" s="4" t="s">
        <v>121</v>
      </c>
      <c r="P13" s="4" t="s">
        <v>71</v>
      </c>
      <c r="Q13" s="4" t="s">
        <v>24</v>
      </c>
      <c r="R13" s="4" t="str">
        <f t="shared" si="2"/>
        <v>166 Blvd Route 50 Mays Landing NJ</v>
      </c>
      <c r="S13" s="5">
        <v>-74.7246950113364</v>
      </c>
      <c r="T13" s="5">
        <v>39.452786</v>
      </c>
    </row>
    <row r="14">
      <c r="A14" s="4">
        <v>5780.0</v>
      </c>
      <c r="B14" s="4" t="s">
        <v>125</v>
      </c>
      <c r="C14" s="4" t="s">
        <v>126</v>
      </c>
      <c r="D14" s="4" t="s">
        <v>127</v>
      </c>
      <c r="E14" s="4" t="s">
        <v>93</v>
      </c>
      <c r="F14" s="4" t="s">
        <v>24</v>
      </c>
      <c r="G14" s="4" t="s">
        <v>128</v>
      </c>
      <c r="H14" s="4" t="str">
        <f t="shared" si="1"/>
        <v>600 Oak Rd Hammonton NJ, 08037</v>
      </c>
      <c r="I14" s="4" t="s">
        <v>129</v>
      </c>
      <c r="J14" s="4" t="s">
        <v>130</v>
      </c>
      <c r="K14" s="4" t="s">
        <v>131</v>
      </c>
      <c r="L14" s="4">
        <v>6199.0</v>
      </c>
      <c r="M14" s="4" t="s">
        <v>125</v>
      </c>
      <c r="N14" s="4" t="s">
        <v>132</v>
      </c>
      <c r="O14" s="4" t="s">
        <v>127</v>
      </c>
      <c r="P14" s="4" t="s">
        <v>93</v>
      </c>
      <c r="Q14" s="4" t="s">
        <v>24</v>
      </c>
      <c r="R14" s="4" t="str">
        <f t="shared" si="2"/>
        <v>600 Oak Rd Hammonton NJ</v>
      </c>
      <c r="S14" s="5">
        <v>-74.7964079205254</v>
      </c>
      <c r="T14" s="5">
        <v>39.6729904908964</v>
      </c>
    </row>
    <row r="15">
      <c r="A15" s="4">
        <v>5754.0</v>
      </c>
      <c r="B15" s="4" t="s">
        <v>133</v>
      </c>
      <c r="C15" s="4" t="s">
        <v>134</v>
      </c>
      <c r="D15" s="4" t="s">
        <v>135</v>
      </c>
      <c r="E15" s="4" t="s">
        <v>136</v>
      </c>
      <c r="F15" s="4" t="s">
        <v>24</v>
      </c>
      <c r="G15" s="4" t="s">
        <v>128</v>
      </c>
      <c r="H15" s="4" t="str">
        <f t="shared" si="1"/>
        <v>1413 MAYS LANDING RD HAMMONTON NJ, 08037</v>
      </c>
      <c r="I15" s="4" t="s">
        <v>137</v>
      </c>
      <c r="J15" s="4" t="s">
        <v>137</v>
      </c>
      <c r="K15" s="4" t="s">
        <v>138</v>
      </c>
      <c r="L15" s="4">
        <v>6167.0</v>
      </c>
      <c r="M15" s="4" t="s">
        <v>133</v>
      </c>
      <c r="N15" s="4" t="s">
        <v>139</v>
      </c>
      <c r="O15" s="4" t="s">
        <v>140</v>
      </c>
      <c r="P15" s="4" t="s">
        <v>93</v>
      </c>
      <c r="Q15" s="4" t="s">
        <v>24</v>
      </c>
      <c r="R15" s="4" t="str">
        <f t="shared" si="2"/>
        <v>1413 Mays Landing Rd Hammonton NJ</v>
      </c>
      <c r="S15" s="5">
        <v>-74.841246</v>
      </c>
      <c r="T15" s="5">
        <v>39.599429</v>
      </c>
    </row>
    <row r="16">
      <c r="A16" s="4">
        <v>5919.0</v>
      </c>
      <c r="B16" s="4" t="s">
        <v>141</v>
      </c>
      <c r="C16" s="4" t="s">
        <v>142</v>
      </c>
      <c r="D16" s="4" t="s">
        <v>143</v>
      </c>
      <c r="E16" s="4" t="s">
        <v>71</v>
      </c>
      <c r="F16" s="4" t="s">
        <v>24</v>
      </c>
      <c r="G16" s="4" t="s">
        <v>72</v>
      </c>
      <c r="H16" s="4" t="str">
        <f t="shared" si="1"/>
        <v>195 Route 50 Blvd Mays Landing NJ, 08330</v>
      </c>
      <c r="I16" s="4" t="s">
        <v>144</v>
      </c>
      <c r="J16" s="4" t="s">
        <v>145</v>
      </c>
      <c r="K16" s="4" t="s">
        <v>146</v>
      </c>
      <c r="L16" s="4">
        <v>6364.0</v>
      </c>
      <c r="M16" s="4" t="s">
        <v>141</v>
      </c>
      <c r="N16" s="4" t="s">
        <v>147</v>
      </c>
      <c r="O16" s="4" t="s">
        <v>143</v>
      </c>
      <c r="P16" s="4" t="s">
        <v>148</v>
      </c>
      <c r="Q16" s="4" t="s">
        <v>24</v>
      </c>
      <c r="R16" s="4" t="str">
        <f t="shared" si="2"/>
        <v>195 Route 50 Blvd Estell Manor NJ</v>
      </c>
      <c r="S16" s="5">
        <v>-74.7423855</v>
      </c>
      <c r="T16" s="5">
        <v>39.4120603</v>
      </c>
    </row>
    <row r="17">
      <c r="A17" s="4">
        <v>5418.0</v>
      </c>
      <c r="B17" s="4" t="s">
        <v>149</v>
      </c>
      <c r="C17" s="4" t="s">
        <v>42</v>
      </c>
      <c r="D17" s="4" t="s">
        <v>150</v>
      </c>
      <c r="E17" s="4" t="s">
        <v>151</v>
      </c>
      <c r="F17" s="4" t="s">
        <v>24</v>
      </c>
      <c r="G17" s="4" t="s">
        <v>152</v>
      </c>
      <c r="H17" s="4" t="str">
        <f t="shared" si="1"/>
        <v>325 W. Moss Mill Rd. Egg Harbor NJ, 08215</v>
      </c>
      <c r="I17" s="4" t="s">
        <v>153</v>
      </c>
      <c r="K17" s="4" t="s">
        <v>154</v>
      </c>
      <c r="L17" s="4">
        <v>5617.0</v>
      </c>
      <c r="M17" s="4" t="s">
        <v>149</v>
      </c>
      <c r="N17" s="4" t="s">
        <v>155</v>
      </c>
      <c r="O17" s="4" t="s">
        <v>156</v>
      </c>
      <c r="P17" s="4" t="s">
        <v>157</v>
      </c>
      <c r="Q17" s="4" t="s">
        <v>24</v>
      </c>
      <c r="R17" s="4" t="str">
        <f t="shared" si="2"/>
        <v>325 W. Moss Mill Rd. Egg Harbor, NJ 08215 Galloway, Port Republic, Smithville NJ</v>
      </c>
      <c r="S17" s="5">
        <v>-74.54256</v>
      </c>
      <c r="T17" s="5">
        <v>39.517987</v>
      </c>
    </row>
    <row r="18">
      <c r="A18" s="4">
        <v>3913.0</v>
      </c>
      <c r="B18" s="4" t="s">
        <v>158</v>
      </c>
      <c r="C18" s="4" t="s">
        <v>159</v>
      </c>
      <c r="D18" s="4" t="s">
        <v>160</v>
      </c>
      <c r="E18" s="4" t="s">
        <v>161</v>
      </c>
      <c r="F18" s="4" t="s">
        <v>24</v>
      </c>
      <c r="G18" s="4" t="s">
        <v>53</v>
      </c>
      <c r="H18" s="4" t="str">
        <f t="shared" si="1"/>
        <v>6 Devonshire Drive Egg Harbor Twp. NJ, 08234</v>
      </c>
      <c r="I18" s="4" t="s">
        <v>162</v>
      </c>
      <c r="J18" s="4" t="s">
        <v>163</v>
      </c>
      <c r="K18" s="4" t="s">
        <v>164</v>
      </c>
      <c r="L18" s="4">
        <v>2714.0</v>
      </c>
      <c r="M18" s="4" t="s">
        <v>158</v>
      </c>
      <c r="N18" s="4" t="s">
        <v>165</v>
      </c>
      <c r="O18" s="4" t="s">
        <v>166</v>
      </c>
      <c r="P18" s="4" t="s">
        <v>161</v>
      </c>
      <c r="Q18" s="4" t="s">
        <v>24</v>
      </c>
      <c r="R18" s="4" t="str">
        <f t="shared" si="2"/>
        <v>6 Devonshire Dr Egg Harbor Twp. NJ</v>
      </c>
      <c r="S18" s="5">
        <v>-74.68236</v>
      </c>
      <c r="T18" s="5">
        <v>39.37935</v>
      </c>
    </row>
    <row r="19">
      <c r="A19" s="4">
        <v>6454.0</v>
      </c>
      <c r="B19" s="4" t="s">
        <v>167</v>
      </c>
      <c r="C19" s="4" t="s">
        <v>95</v>
      </c>
      <c r="D19" s="4" t="s">
        <v>168</v>
      </c>
      <c r="E19" s="4" t="s">
        <v>169</v>
      </c>
      <c r="F19" s="4" t="s">
        <v>24</v>
      </c>
      <c r="G19" s="4" t="s">
        <v>72</v>
      </c>
      <c r="H19" s="4" t="str">
        <f t="shared" si="1"/>
        <v>858 DOVER AVE MAYS LANDING NJ, 08330</v>
      </c>
      <c r="I19" s="4" t="s">
        <v>170</v>
      </c>
      <c r="K19" s="4" t="s">
        <v>171</v>
      </c>
      <c r="L19" s="4">
        <v>7224.0</v>
      </c>
      <c r="M19" s="4" t="s">
        <v>167</v>
      </c>
      <c r="N19" s="4" t="s">
        <v>172</v>
      </c>
      <c r="O19" s="4" t="s">
        <v>168</v>
      </c>
      <c r="P19" s="4" t="s">
        <v>169</v>
      </c>
      <c r="Q19" s="4" t="s">
        <v>24</v>
      </c>
      <c r="R19" s="4" t="str">
        <f t="shared" si="2"/>
        <v>858 DOVER AVE MAYS LANDING NJ</v>
      </c>
      <c r="S19" s="5">
        <v>-74.659961</v>
      </c>
      <c r="T19" s="5">
        <v>39.418796</v>
      </c>
    </row>
    <row r="20">
      <c r="A20" s="4">
        <v>6498.0</v>
      </c>
      <c r="B20" s="4" t="s">
        <v>173</v>
      </c>
      <c r="C20" s="4" t="s">
        <v>174</v>
      </c>
      <c r="D20" s="4" t="s">
        <v>175</v>
      </c>
      <c r="E20" s="4" t="s">
        <v>176</v>
      </c>
      <c r="F20" s="4" t="s">
        <v>24</v>
      </c>
      <c r="G20" s="4" t="s">
        <v>128</v>
      </c>
      <c r="H20" s="4" t="str">
        <f t="shared" si="1"/>
        <v>5030 New Hampshire Ave Sweetwater NJ, 08037</v>
      </c>
      <c r="I20" s="4" t="s">
        <v>177</v>
      </c>
      <c r="K20" s="4" t="s">
        <v>178</v>
      </c>
      <c r="L20" s="4">
        <v>7321.0</v>
      </c>
      <c r="M20" s="4" t="s">
        <v>173</v>
      </c>
      <c r="N20" s="4" t="s">
        <v>117</v>
      </c>
      <c r="O20" s="4" t="s">
        <v>175</v>
      </c>
      <c r="P20" s="4" t="s">
        <v>93</v>
      </c>
      <c r="Q20" s="4" t="s">
        <v>24</v>
      </c>
      <c r="R20" s="4" t="str">
        <f t="shared" si="2"/>
        <v>5030 New Hampshire Ave Hammonton NJ</v>
      </c>
      <c r="S20" s="5">
        <v>-74.622005</v>
      </c>
      <c r="T20" s="5">
        <v>39.622431</v>
      </c>
    </row>
    <row r="21">
      <c r="A21" s="4">
        <v>5166.0</v>
      </c>
      <c r="B21" s="4" t="s">
        <v>179</v>
      </c>
      <c r="C21" s="4" t="s">
        <v>180</v>
      </c>
      <c r="D21" s="4" t="s">
        <v>181</v>
      </c>
      <c r="E21" s="4" t="s">
        <v>151</v>
      </c>
      <c r="F21" s="4" t="s">
        <v>24</v>
      </c>
      <c r="G21" s="4" t="s">
        <v>152</v>
      </c>
      <c r="H21" s="4" t="str">
        <f t="shared" si="1"/>
        <v>1140 Route 542 Egg Harbor NJ, 08215</v>
      </c>
      <c r="I21" s="4" t="s">
        <v>182</v>
      </c>
      <c r="J21" s="4" t="s">
        <v>182</v>
      </c>
      <c r="K21" s="4" t="s">
        <v>183</v>
      </c>
      <c r="L21" s="4">
        <v>5291.0</v>
      </c>
      <c r="M21" s="4" t="s">
        <v>179</v>
      </c>
      <c r="N21" s="4" t="s">
        <v>184</v>
      </c>
      <c r="O21" s="4" t="s">
        <v>185</v>
      </c>
      <c r="P21" s="4" t="s">
        <v>186</v>
      </c>
      <c r="Q21" s="4" t="s">
        <v>24</v>
      </c>
      <c r="R21" s="4" t="str">
        <f t="shared" si="2"/>
        <v>Cranberry bogs edge, driveway edge Mullica Twp. NJ</v>
      </c>
      <c r="S21" s="5">
        <v>-74.7172708</v>
      </c>
      <c r="T21" s="5">
        <v>39.5777443</v>
      </c>
    </row>
    <row r="22">
      <c r="A22" s="4">
        <v>5917.0</v>
      </c>
      <c r="B22" s="4" t="s">
        <v>187</v>
      </c>
      <c r="C22" s="4" t="s">
        <v>188</v>
      </c>
      <c r="D22" s="4" t="s">
        <v>189</v>
      </c>
      <c r="E22" s="4" t="s">
        <v>190</v>
      </c>
      <c r="F22" s="4" t="s">
        <v>24</v>
      </c>
      <c r="G22" s="4" t="s">
        <v>191</v>
      </c>
      <c r="H22" s="4" t="str">
        <f t="shared" si="1"/>
        <v>601 Chestnut Neck Rd Port Republic NJ, 08241</v>
      </c>
      <c r="I22" s="4" t="s">
        <v>192</v>
      </c>
      <c r="K22" s="4" t="s">
        <v>193</v>
      </c>
      <c r="L22" s="4">
        <v>6360.0</v>
      </c>
      <c r="M22" s="4" t="s">
        <v>187</v>
      </c>
      <c r="N22" s="4" t="s">
        <v>194</v>
      </c>
      <c r="O22" s="4" t="s">
        <v>189</v>
      </c>
      <c r="P22" s="4" t="s">
        <v>190</v>
      </c>
      <c r="Q22" s="4" t="s">
        <v>24</v>
      </c>
      <c r="R22" s="4" t="str">
        <f t="shared" si="2"/>
        <v>601 Chestnut Neck Rd Port Republic NJ</v>
      </c>
      <c r="S22" s="5">
        <v>-74.4708019206154</v>
      </c>
      <c r="T22" s="5">
        <v>39.539238</v>
      </c>
    </row>
    <row r="23">
      <c r="A23" s="4">
        <v>5963.0</v>
      </c>
      <c r="B23" s="4" t="s">
        <v>195</v>
      </c>
      <c r="C23" s="4" t="s">
        <v>196</v>
      </c>
      <c r="D23" s="4" t="s">
        <v>197</v>
      </c>
      <c r="E23" s="4" t="s">
        <v>198</v>
      </c>
      <c r="F23" s="4" t="s">
        <v>24</v>
      </c>
      <c r="G23" s="4" t="s">
        <v>199</v>
      </c>
      <c r="H23" s="4" t="str">
        <f t="shared" si="1"/>
        <v>28 w midland ave Paramus NJ, 07652</v>
      </c>
      <c r="I23" s="4" t="s">
        <v>200</v>
      </c>
      <c r="K23" s="4" t="s">
        <v>201</v>
      </c>
      <c r="L23" s="4">
        <v>6464.0</v>
      </c>
      <c r="M23" s="4" t="s">
        <v>195</v>
      </c>
      <c r="N23" s="4" t="s">
        <v>195</v>
      </c>
      <c r="O23" s="4" t="s">
        <v>202</v>
      </c>
      <c r="P23" s="4" t="s">
        <v>198</v>
      </c>
      <c r="Q23" s="4" t="s">
        <v>24</v>
      </c>
      <c r="R23" s="4" t="str">
        <f t="shared" si="2"/>
        <v>28 w midland ave Paramus nj 07652 Paramus NJ</v>
      </c>
      <c r="S23" s="5">
        <v>-74.0732694512455</v>
      </c>
      <c r="T23" s="5">
        <v>40.9509382654385</v>
      </c>
    </row>
    <row r="24">
      <c r="A24" s="4">
        <v>6719.0</v>
      </c>
      <c r="B24" s="4" t="s">
        <v>203</v>
      </c>
      <c r="C24" s="4" t="s">
        <v>204</v>
      </c>
      <c r="D24" s="4" t="s">
        <v>205</v>
      </c>
      <c r="E24" s="4" t="s">
        <v>206</v>
      </c>
      <c r="F24" s="4" t="s">
        <v>24</v>
      </c>
      <c r="G24" s="4" t="s">
        <v>207</v>
      </c>
      <c r="H24" s="4" t="str">
        <f t="shared" si="1"/>
        <v>27 Ware Rd Upper Saddle River NJ, 07458</v>
      </c>
      <c r="I24" s="4" t="s">
        <v>208</v>
      </c>
      <c r="K24" s="4" t="s">
        <v>209</v>
      </c>
      <c r="L24" s="4">
        <v>7683.0</v>
      </c>
      <c r="M24" s="4" t="s">
        <v>203</v>
      </c>
      <c r="N24" s="4" t="s">
        <v>210</v>
      </c>
      <c r="O24" s="4" t="s">
        <v>205</v>
      </c>
      <c r="P24" s="4" t="s">
        <v>206</v>
      </c>
      <c r="Q24" s="4" t="s">
        <v>24</v>
      </c>
      <c r="R24" s="4" t="str">
        <f t="shared" si="2"/>
        <v>27 Ware Rd Upper Saddle River NJ</v>
      </c>
      <c r="S24" s="5">
        <v>-74.114253</v>
      </c>
      <c r="T24" s="5">
        <v>41.051827</v>
      </c>
    </row>
    <row r="25">
      <c r="A25" s="4">
        <v>5393.0</v>
      </c>
      <c r="B25" s="4" t="s">
        <v>211</v>
      </c>
      <c r="C25" s="4" t="s">
        <v>212</v>
      </c>
      <c r="D25" s="4" t="s">
        <v>213</v>
      </c>
      <c r="E25" s="4" t="s">
        <v>214</v>
      </c>
      <c r="F25" s="4" t="s">
        <v>24</v>
      </c>
      <c r="G25" s="4" t="s">
        <v>215</v>
      </c>
      <c r="H25" s="4" t="str">
        <f t="shared" si="1"/>
        <v>44 Blackrock Terr. Ringwood NJ, 07456</v>
      </c>
      <c r="I25" s="4" t="s">
        <v>216</v>
      </c>
      <c r="J25" s="4" t="s">
        <v>217</v>
      </c>
      <c r="K25" s="4" t="s">
        <v>218</v>
      </c>
      <c r="L25" s="4">
        <v>5591.0</v>
      </c>
      <c r="M25" s="4" t="s">
        <v>211</v>
      </c>
      <c r="N25" s="4" t="s">
        <v>219</v>
      </c>
      <c r="O25" s="4" t="s">
        <v>220</v>
      </c>
      <c r="P25" s="4" t="s">
        <v>221</v>
      </c>
      <c r="Q25" s="4" t="s">
        <v>24</v>
      </c>
      <c r="R25" s="4" t="str">
        <f t="shared" si="2"/>
        <v>826 Ramapo Valley Road, Oakland, NJ 07436 Mahwah, NJ NJ</v>
      </c>
      <c r="S25" s="5">
        <v>-74.209059</v>
      </c>
      <c r="T25" s="5">
        <v>41.062572</v>
      </c>
    </row>
    <row r="26">
      <c r="A26" s="4">
        <v>6687.0</v>
      </c>
      <c r="B26" s="4" t="s">
        <v>222</v>
      </c>
      <c r="C26" s="4" t="s">
        <v>223</v>
      </c>
      <c r="D26" s="4" t="s">
        <v>224</v>
      </c>
      <c r="E26" s="4" t="s">
        <v>225</v>
      </c>
      <c r="F26" s="4" t="s">
        <v>24</v>
      </c>
      <c r="G26" s="4" t="s">
        <v>226</v>
      </c>
      <c r="H26" s="4" t="str">
        <f t="shared" si="1"/>
        <v>3 Tuxedo Avenue Park Ridge NJ, 07656</v>
      </c>
      <c r="I26" s="4" t="s">
        <v>227</v>
      </c>
      <c r="J26" s="4" t="s">
        <v>227</v>
      </c>
      <c r="K26" s="4" t="s">
        <v>228</v>
      </c>
      <c r="L26" s="4">
        <v>7651.0</v>
      </c>
      <c r="M26" s="4" t="s">
        <v>222</v>
      </c>
      <c r="N26" s="4" t="s">
        <v>222</v>
      </c>
      <c r="O26" s="4" t="s">
        <v>224</v>
      </c>
      <c r="P26" s="4" t="s">
        <v>225</v>
      </c>
      <c r="Q26" s="4" t="s">
        <v>24</v>
      </c>
      <c r="R26" s="4" t="str">
        <f t="shared" si="2"/>
        <v>3 Tuxedo Avenue Park Ridge NJ</v>
      </c>
      <c r="S26" s="5">
        <v>-74.0373223333333</v>
      </c>
      <c r="T26" s="5">
        <v>41.0421886666666</v>
      </c>
    </row>
    <row r="27">
      <c r="A27" s="4">
        <v>6325.0</v>
      </c>
      <c r="B27" s="4" t="s">
        <v>229</v>
      </c>
      <c r="C27" s="4" t="s">
        <v>230</v>
      </c>
      <c r="D27" s="4" t="s">
        <v>231</v>
      </c>
      <c r="E27" s="4" t="s">
        <v>232</v>
      </c>
      <c r="F27" s="4" t="s">
        <v>24</v>
      </c>
      <c r="G27" s="4" t="s">
        <v>233</v>
      </c>
      <c r="H27" s="4" t="str">
        <f t="shared" si="1"/>
        <v>1 Bogert Rd. Ho Ho Kus NJ, 07423</v>
      </c>
      <c r="I27" s="4" t="s">
        <v>234</v>
      </c>
      <c r="J27" s="4" t="s">
        <v>235</v>
      </c>
      <c r="K27" s="4" t="s">
        <v>236</v>
      </c>
      <c r="L27" s="4">
        <v>7378.0</v>
      </c>
      <c r="M27" s="4" t="s">
        <v>229</v>
      </c>
      <c r="N27" s="4" t="s">
        <v>237</v>
      </c>
      <c r="O27" s="4" t="s">
        <v>238</v>
      </c>
      <c r="P27" s="4" t="s">
        <v>232</v>
      </c>
      <c r="Q27" s="4" t="s">
        <v>24</v>
      </c>
      <c r="R27" s="4" t="str">
        <f t="shared" si="2"/>
        <v>1 Bogert Rd Ho Ho Kus NJ</v>
      </c>
      <c r="S27" s="5">
        <v>-74.09155</v>
      </c>
      <c r="T27" s="5">
        <v>40.993733</v>
      </c>
    </row>
    <row r="28">
      <c r="A28" s="4">
        <v>6396.0</v>
      </c>
      <c r="B28" s="4" t="s">
        <v>239</v>
      </c>
      <c r="C28" s="4" t="s">
        <v>240</v>
      </c>
      <c r="D28" s="4" t="s">
        <v>241</v>
      </c>
      <c r="E28" s="4" t="s">
        <v>242</v>
      </c>
      <c r="F28" s="4" t="s">
        <v>24</v>
      </c>
      <c r="G28" s="4" t="s">
        <v>243</v>
      </c>
      <c r="H28" s="4" t="str">
        <f t="shared" si="1"/>
        <v>25 Oak Road Mahwah NJ, 07430</v>
      </c>
      <c r="I28" s="4" t="s">
        <v>244</v>
      </c>
      <c r="K28" s="4" t="s">
        <v>245</v>
      </c>
      <c r="L28" s="4">
        <v>7094.0</v>
      </c>
      <c r="M28" s="4" t="s">
        <v>239</v>
      </c>
      <c r="N28" s="4" t="s">
        <v>239</v>
      </c>
      <c r="O28" s="4" t="s">
        <v>241</v>
      </c>
      <c r="P28" s="4" t="s">
        <v>242</v>
      </c>
      <c r="Q28" s="4" t="s">
        <v>24</v>
      </c>
      <c r="R28" s="4" t="str">
        <f t="shared" si="2"/>
        <v>25 Oak Road Mahwah NJ</v>
      </c>
      <c r="S28" s="5">
        <v>-74.182786</v>
      </c>
      <c r="T28" s="5">
        <v>41.118763</v>
      </c>
    </row>
    <row r="29">
      <c r="A29" s="4">
        <v>6554.0</v>
      </c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24</v>
      </c>
      <c r="G29" s="4" t="s">
        <v>250</v>
      </c>
      <c r="H29" s="4" t="str">
        <f t="shared" si="1"/>
        <v>226 Sollas Ct Ridgewood NJ, 07450</v>
      </c>
      <c r="I29" s="4" t="s">
        <v>251</v>
      </c>
      <c r="J29" s="4" t="s">
        <v>252</v>
      </c>
      <c r="K29" s="4" t="s">
        <v>253</v>
      </c>
      <c r="L29" s="4">
        <v>7389.0</v>
      </c>
      <c r="M29" s="4" t="s">
        <v>246</v>
      </c>
      <c r="N29" s="4" t="s">
        <v>246</v>
      </c>
      <c r="O29" s="4" t="s">
        <v>248</v>
      </c>
      <c r="P29" s="4" t="s">
        <v>249</v>
      </c>
      <c r="Q29" s="4" t="s">
        <v>24</v>
      </c>
      <c r="R29" s="4" t="str">
        <f t="shared" si="2"/>
        <v>226 Sollas Ct Ridgewood NJ</v>
      </c>
      <c r="S29" s="5">
        <v>-74.0923343824908</v>
      </c>
      <c r="T29" s="5">
        <v>40.9821237621618</v>
      </c>
    </row>
    <row r="30">
      <c r="A30" s="4">
        <v>6709.0</v>
      </c>
      <c r="B30" s="4" t="s">
        <v>254</v>
      </c>
      <c r="C30" s="4" t="s">
        <v>255</v>
      </c>
      <c r="D30" s="4" t="s">
        <v>256</v>
      </c>
      <c r="E30" s="4" t="s">
        <v>257</v>
      </c>
      <c r="F30" s="4" t="s">
        <v>24</v>
      </c>
      <c r="G30" s="4" t="s">
        <v>258</v>
      </c>
      <c r="H30" s="4" t="str">
        <f t="shared" si="1"/>
        <v>144 post ave Lyndhurst NJ, 07071</v>
      </c>
      <c r="I30" s="4" t="s">
        <v>259</v>
      </c>
      <c r="K30" s="4" t="s">
        <v>260</v>
      </c>
      <c r="L30" s="4">
        <v>7673.0</v>
      </c>
      <c r="M30" s="4" t="s">
        <v>254</v>
      </c>
      <c r="N30" s="4" t="s">
        <v>261</v>
      </c>
      <c r="O30" s="4" t="s">
        <v>262</v>
      </c>
      <c r="P30" s="4" t="s">
        <v>257</v>
      </c>
      <c r="Q30" s="4" t="s">
        <v>24</v>
      </c>
      <c r="R30" s="4" t="str">
        <f t="shared" si="2"/>
        <v>138 post ave Lyndhurst NJ</v>
      </c>
      <c r="S30" s="5">
        <v>-74.133488</v>
      </c>
      <c r="T30" s="5">
        <v>40.813096</v>
      </c>
    </row>
    <row r="31">
      <c r="A31" s="4">
        <v>6263.0</v>
      </c>
      <c r="B31" s="4" t="s">
        <v>263</v>
      </c>
      <c r="C31" s="4" t="s">
        <v>42</v>
      </c>
      <c r="D31" s="4" t="s">
        <v>264</v>
      </c>
      <c r="E31" s="4" t="s">
        <v>242</v>
      </c>
      <c r="F31" s="4" t="s">
        <v>24</v>
      </c>
      <c r="G31" s="4" t="s">
        <v>243</v>
      </c>
      <c r="H31" s="4" t="str">
        <f t="shared" si="1"/>
        <v>28 Riverview Terrace Mahwah NJ, 07430</v>
      </c>
      <c r="I31" s="4" t="s">
        <v>265</v>
      </c>
      <c r="K31" s="4" t="s">
        <v>266</v>
      </c>
      <c r="L31" s="4">
        <v>6927.0</v>
      </c>
      <c r="M31" s="4" t="s">
        <v>263</v>
      </c>
      <c r="N31" s="4" t="s">
        <v>267</v>
      </c>
      <c r="O31" s="4" t="s">
        <v>267</v>
      </c>
      <c r="P31" s="4" t="s">
        <v>268</v>
      </c>
      <c r="Q31" s="4" t="s">
        <v>24</v>
      </c>
      <c r="R31" s="4" t="str">
        <f t="shared" si="2"/>
        <v>330 Elizabeth Ave Ramsey NJ</v>
      </c>
      <c r="S31" s="5">
        <v>-74.1416495721962</v>
      </c>
      <c r="T31" s="5">
        <v>41.0467124919742</v>
      </c>
    </row>
    <row r="32">
      <c r="A32" s="4">
        <v>6714.0</v>
      </c>
      <c r="B32" s="4" t="s">
        <v>269</v>
      </c>
      <c r="C32" s="4" t="s">
        <v>270</v>
      </c>
      <c r="D32" s="4" t="s">
        <v>271</v>
      </c>
      <c r="E32" s="4" t="s">
        <v>272</v>
      </c>
      <c r="F32" s="4" t="s">
        <v>24</v>
      </c>
      <c r="G32" s="4" t="s">
        <v>273</v>
      </c>
      <c r="H32" s="4" t="str">
        <f t="shared" si="1"/>
        <v>335 Pine Street Wyckoff NJ, 07481</v>
      </c>
      <c r="I32" s="4" t="s">
        <v>274</v>
      </c>
      <c r="K32" s="4" t="s">
        <v>275</v>
      </c>
      <c r="L32" s="4">
        <v>7678.0</v>
      </c>
      <c r="M32" s="4" t="s">
        <v>269</v>
      </c>
      <c r="N32" s="4" t="s">
        <v>269</v>
      </c>
      <c r="O32" s="4" t="s">
        <v>276</v>
      </c>
      <c r="P32" s="4" t="s">
        <v>272</v>
      </c>
      <c r="Q32" s="4" t="s">
        <v>24</v>
      </c>
      <c r="R32" s="4" t="str">
        <f t="shared" si="2"/>
        <v>335 Pine Street Wyckoff, NJ 07481 Wyckoff NJ</v>
      </c>
      <c r="S32" s="5">
        <v>-74.164304</v>
      </c>
      <c r="T32" s="5">
        <v>41.019685</v>
      </c>
    </row>
    <row r="33">
      <c r="A33" s="4">
        <v>6360.0</v>
      </c>
      <c r="B33" s="4" t="s">
        <v>277</v>
      </c>
      <c r="C33" s="4" t="s">
        <v>278</v>
      </c>
      <c r="D33" s="4" t="s">
        <v>279</v>
      </c>
      <c r="E33" s="4" t="s">
        <v>280</v>
      </c>
      <c r="F33" s="4" t="s">
        <v>24</v>
      </c>
      <c r="G33" s="4" t="s">
        <v>281</v>
      </c>
      <c r="H33" s="4" t="str">
        <f t="shared" si="1"/>
        <v>542 McDonald Street Garfield NJ, 07026</v>
      </c>
      <c r="I33" s="4" t="s">
        <v>282</v>
      </c>
      <c r="J33" s="4" t="s">
        <v>283</v>
      </c>
      <c r="K33" s="4" t="s">
        <v>284</v>
      </c>
      <c r="L33" s="4">
        <v>7044.0</v>
      </c>
      <c r="M33" s="4" t="s">
        <v>277</v>
      </c>
      <c r="N33" s="4" t="s">
        <v>277</v>
      </c>
      <c r="O33" s="4" t="s">
        <v>279</v>
      </c>
      <c r="P33" s="4" t="s">
        <v>285</v>
      </c>
      <c r="Q33" s="4" t="s">
        <v>24</v>
      </c>
      <c r="R33" s="4" t="str">
        <f t="shared" si="2"/>
        <v>542 McDonald Street Saddle Brook NJ</v>
      </c>
      <c r="S33" s="5">
        <v>-74.0926418</v>
      </c>
      <c r="T33" s="5">
        <v>40.898988</v>
      </c>
    </row>
    <row r="34">
      <c r="A34" s="4">
        <v>5113.0</v>
      </c>
      <c r="B34" s="4" t="s">
        <v>286</v>
      </c>
      <c r="C34" s="4" t="s">
        <v>287</v>
      </c>
      <c r="D34" s="4" t="s">
        <v>288</v>
      </c>
      <c r="E34" s="4" t="s">
        <v>242</v>
      </c>
      <c r="F34" s="4" t="s">
        <v>24</v>
      </c>
      <c r="G34" s="4" t="s">
        <v>243</v>
      </c>
      <c r="H34" s="4" t="str">
        <f t="shared" si="1"/>
        <v>74 Dodge Court Mahwah NJ, 07430</v>
      </c>
      <c r="I34" s="4" t="s">
        <v>289</v>
      </c>
      <c r="J34" s="4" t="s">
        <v>290</v>
      </c>
      <c r="K34" s="4" t="s">
        <v>291</v>
      </c>
      <c r="L34" s="4">
        <v>5198.0</v>
      </c>
      <c r="M34" s="4" t="s">
        <v>286</v>
      </c>
      <c r="N34" s="4" t="s">
        <v>292</v>
      </c>
      <c r="O34" s="4" t="s">
        <v>293</v>
      </c>
      <c r="P34" s="4" t="s">
        <v>242</v>
      </c>
      <c r="Q34" s="4" t="s">
        <v>24</v>
      </c>
      <c r="R34" s="4" t="str">
        <f t="shared" si="2"/>
        <v>Meyers Road Mahwah NJ</v>
      </c>
      <c r="S34" s="5">
        <v>-74.1867939</v>
      </c>
      <c r="T34" s="5">
        <v>41.0459489</v>
      </c>
    </row>
    <row r="35">
      <c r="A35" s="4">
        <v>5617.0</v>
      </c>
      <c r="B35" s="4" t="s">
        <v>294</v>
      </c>
      <c r="C35" s="4" t="s">
        <v>247</v>
      </c>
      <c r="D35" s="4" t="s">
        <v>295</v>
      </c>
      <c r="E35" s="4" t="s">
        <v>296</v>
      </c>
      <c r="F35" s="4" t="s">
        <v>24</v>
      </c>
      <c r="G35" s="4" t="s">
        <v>297</v>
      </c>
      <c r="H35" s="4" t="str">
        <f t="shared" si="1"/>
        <v>12 Pleasant View Lane Franklin Lakes NJ, 07417</v>
      </c>
      <c r="I35" s="4" t="s">
        <v>298</v>
      </c>
      <c r="K35" s="4" t="s">
        <v>299</v>
      </c>
      <c r="L35" s="4">
        <v>5934.0</v>
      </c>
      <c r="M35" s="4" t="s">
        <v>294</v>
      </c>
      <c r="N35" s="4" t="s">
        <v>300</v>
      </c>
      <c r="O35" s="4" t="s">
        <v>301</v>
      </c>
      <c r="P35" s="4" t="s">
        <v>302</v>
      </c>
      <c r="Q35" s="4" t="s">
        <v>24</v>
      </c>
      <c r="R35" s="4" t="str">
        <f t="shared" si="2"/>
        <v>55 Oakhill Rd Midland Park, NJ 07432 Midland Park NJ</v>
      </c>
      <c r="S35" s="5">
        <v>-74.1422879795918</v>
      </c>
      <c r="T35" s="5">
        <v>41.0026704285714</v>
      </c>
    </row>
    <row r="36">
      <c r="A36" s="4">
        <v>5775.0</v>
      </c>
      <c r="B36" s="4" t="s">
        <v>303</v>
      </c>
      <c r="C36" s="4" t="s">
        <v>304</v>
      </c>
      <c r="D36" s="4" t="s">
        <v>305</v>
      </c>
      <c r="E36" s="4" t="s">
        <v>306</v>
      </c>
      <c r="F36" s="4" t="s">
        <v>24</v>
      </c>
      <c r="G36" s="4" t="s">
        <v>307</v>
      </c>
      <c r="H36" s="4" t="str">
        <f t="shared" si="1"/>
        <v>42 Bobbink Terrace East Rutherford NJ, 07073</v>
      </c>
      <c r="I36" s="4" t="s">
        <v>308</v>
      </c>
      <c r="J36" s="4" t="s">
        <v>309</v>
      </c>
      <c r="K36" s="4" t="s">
        <v>310</v>
      </c>
      <c r="L36" s="4">
        <v>6193.0</v>
      </c>
      <c r="M36" s="4" t="s">
        <v>303</v>
      </c>
      <c r="N36" s="4" t="s">
        <v>311</v>
      </c>
      <c r="O36" s="4" t="s">
        <v>305</v>
      </c>
      <c r="P36" s="4" t="s">
        <v>306</v>
      </c>
      <c r="Q36" s="4" t="s">
        <v>24</v>
      </c>
      <c r="R36" s="4" t="str">
        <f t="shared" si="2"/>
        <v>42 Bobbink Terrace East Rutherford NJ</v>
      </c>
      <c r="S36" s="5">
        <v>-74.1085830833333</v>
      </c>
      <c r="T36" s="5">
        <v>40.8433925</v>
      </c>
    </row>
    <row r="37">
      <c r="A37" s="4">
        <v>6470.0</v>
      </c>
      <c r="B37" s="4" t="s">
        <v>312</v>
      </c>
      <c r="C37" s="4" t="s">
        <v>313</v>
      </c>
      <c r="D37" s="4" t="s">
        <v>314</v>
      </c>
      <c r="E37" s="4" t="s">
        <v>315</v>
      </c>
      <c r="F37" s="4" t="s">
        <v>24</v>
      </c>
      <c r="G37" s="4" t="s">
        <v>316</v>
      </c>
      <c r="H37" s="4" t="str">
        <f t="shared" si="1"/>
        <v>48 Woodland Ave Glen Ridge NJ, 07028</v>
      </c>
      <c r="I37" s="4" t="s">
        <v>317</v>
      </c>
      <c r="K37" s="4" t="s">
        <v>318</v>
      </c>
      <c r="L37" s="4">
        <v>7260.0</v>
      </c>
      <c r="M37" s="4" t="s">
        <v>312</v>
      </c>
      <c r="N37" s="4" t="s">
        <v>319</v>
      </c>
      <c r="O37" s="4" t="s">
        <v>320</v>
      </c>
      <c r="P37" s="4" t="s">
        <v>321</v>
      </c>
      <c r="Q37" s="4" t="s">
        <v>24</v>
      </c>
      <c r="R37" s="4" t="str">
        <f t="shared" si="2"/>
        <v>30 Prospect Ave Hackensack NJ</v>
      </c>
      <c r="S37" s="5">
        <v>-74.055907</v>
      </c>
      <c r="T37" s="5">
        <v>40.882387</v>
      </c>
    </row>
    <row r="38">
      <c r="A38" s="4">
        <v>5960.0</v>
      </c>
      <c r="B38" s="4" t="s">
        <v>322</v>
      </c>
      <c r="C38" s="4" t="s">
        <v>323</v>
      </c>
      <c r="D38" s="4" t="s">
        <v>324</v>
      </c>
      <c r="E38" s="4" t="s">
        <v>325</v>
      </c>
      <c r="F38" s="4" t="s">
        <v>24</v>
      </c>
      <c r="G38" s="4" t="s">
        <v>326</v>
      </c>
      <c r="H38" s="4" t="str">
        <f t="shared" si="1"/>
        <v>220 Larch Ave Dumont NJ, 07628</v>
      </c>
      <c r="I38" s="4" t="s">
        <v>327</v>
      </c>
      <c r="K38" s="4" t="s">
        <v>328</v>
      </c>
      <c r="L38" s="4">
        <v>6768.0</v>
      </c>
      <c r="M38" s="4" t="s">
        <v>322</v>
      </c>
      <c r="N38" s="4" t="s">
        <v>329</v>
      </c>
      <c r="O38" s="4" t="s">
        <v>330</v>
      </c>
      <c r="P38" s="4" t="s">
        <v>331</v>
      </c>
      <c r="Q38" s="4" t="s">
        <v>24</v>
      </c>
      <c r="R38" s="4" t="str">
        <f t="shared" si="2"/>
        <v>23 Dewolf Rd, Old Tappan, NJ 07675 Old Tappan NJ</v>
      </c>
      <c r="S38" s="5">
        <v>-73.9784761414355</v>
      </c>
      <c r="T38" s="5">
        <v>41.0183392015962</v>
      </c>
    </row>
    <row r="39">
      <c r="A39" s="4">
        <v>6438.0</v>
      </c>
      <c r="B39" s="4" t="s">
        <v>332</v>
      </c>
      <c r="C39" s="4" t="s">
        <v>333</v>
      </c>
      <c r="D39" s="4" t="s">
        <v>334</v>
      </c>
      <c r="E39" s="4" t="s">
        <v>296</v>
      </c>
      <c r="F39" s="4" t="s">
        <v>24</v>
      </c>
      <c r="G39" s="4" t="s">
        <v>297</v>
      </c>
      <c r="H39" s="4" t="str">
        <f t="shared" si="1"/>
        <v>790 Ewing Avenue Franklin Lakes NJ, 07417</v>
      </c>
      <c r="I39" s="4" t="s">
        <v>335</v>
      </c>
      <c r="K39" s="4" t="s">
        <v>336</v>
      </c>
      <c r="L39" s="4">
        <v>7184.0</v>
      </c>
      <c r="M39" s="4" t="s">
        <v>332</v>
      </c>
      <c r="N39" s="4" t="s">
        <v>337</v>
      </c>
      <c r="O39" s="4" t="s">
        <v>334</v>
      </c>
      <c r="P39" s="4" t="s">
        <v>296</v>
      </c>
      <c r="Q39" s="4" t="s">
        <v>24</v>
      </c>
      <c r="R39" s="4" t="str">
        <f t="shared" si="2"/>
        <v>790 Ewing Avenue Franklin Lakes NJ</v>
      </c>
      <c r="S39" s="5">
        <v>-74.199707</v>
      </c>
      <c r="T39" s="5">
        <v>40.991374</v>
      </c>
    </row>
    <row r="40">
      <c r="A40" s="4">
        <v>6279.0</v>
      </c>
      <c r="B40" s="4" t="s">
        <v>338</v>
      </c>
      <c r="C40" s="4" t="s">
        <v>339</v>
      </c>
      <c r="D40" s="4" t="s">
        <v>340</v>
      </c>
      <c r="E40" s="4" t="s">
        <v>341</v>
      </c>
      <c r="F40" s="4" t="s">
        <v>24</v>
      </c>
      <c r="G40" s="4" t="s">
        <v>342</v>
      </c>
      <c r="H40" s="4" t="str">
        <f t="shared" si="1"/>
        <v>21 Hillside Terrace Montvale NJ, 07645</v>
      </c>
      <c r="I40" s="4" t="s">
        <v>343</v>
      </c>
      <c r="K40" s="4" t="s">
        <v>344</v>
      </c>
      <c r="L40" s="4">
        <v>6945.0</v>
      </c>
      <c r="M40" s="4" t="s">
        <v>338</v>
      </c>
      <c r="N40" s="4" t="s">
        <v>340</v>
      </c>
      <c r="O40" s="4" t="s">
        <v>340</v>
      </c>
      <c r="P40" s="4" t="s">
        <v>341</v>
      </c>
      <c r="Q40" s="4" t="s">
        <v>24</v>
      </c>
      <c r="R40" s="4" t="str">
        <f t="shared" si="2"/>
        <v>21 Hillside Terrace Montvale NJ</v>
      </c>
      <c r="S40" s="5">
        <v>-74.024116</v>
      </c>
      <c r="T40" s="5">
        <v>41.038823</v>
      </c>
    </row>
    <row r="41">
      <c r="A41" s="4">
        <v>6323.0</v>
      </c>
      <c r="B41" s="4" t="s">
        <v>345</v>
      </c>
      <c r="C41" s="4" t="s">
        <v>346</v>
      </c>
      <c r="D41" s="4" t="s">
        <v>347</v>
      </c>
      <c r="E41" s="4" t="s">
        <v>348</v>
      </c>
      <c r="F41" s="4" t="s">
        <v>24</v>
      </c>
      <c r="G41" s="4" t="s">
        <v>349</v>
      </c>
      <c r="H41" s="4" t="str">
        <f t="shared" si="1"/>
        <v>1347 Pennington Road Teaneck NJ, 07666</v>
      </c>
      <c r="I41" s="4" t="s">
        <v>350</v>
      </c>
      <c r="K41" s="4" t="s">
        <v>351</v>
      </c>
      <c r="L41" s="4">
        <v>6997.0</v>
      </c>
      <c r="M41" s="4" t="s">
        <v>345</v>
      </c>
      <c r="N41" s="4" t="s">
        <v>352</v>
      </c>
      <c r="O41" s="4" t="s">
        <v>347</v>
      </c>
      <c r="P41" s="4" t="s">
        <v>348</v>
      </c>
      <c r="Q41" s="4" t="s">
        <v>24</v>
      </c>
      <c r="R41" s="4" t="str">
        <f t="shared" si="2"/>
        <v>1347 Pennington Road Teaneck NJ</v>
      </c>
      <c r="S41" s="5">
        <v>-74.0133716666666</v>
      </c>
      <c r="T41" s="5">
        <v>40.902562</v>
      </c>
    </row>
    <row r="42">
      <c r="A42" s="4">
        <v>5126.0</v>
      </c>
      <c r="B42" s="4" t="s">
        <v>353</v>
      </c>
      <c r="C42" s="4" t="s">
        <v>354</v>
      </c>
      <c r="D42" s="4" t="s">
        <v>355</v>
      </c>
      <c r="E42" s="4" t="s">
        <v>249</v>
      </c>
      <c r="F42" s="4" t="s">
        <v>24</v>
      </c>
      <c r="G42" s="4" t="s">
        <v>250</v>
      </c>
      <c r="H42" s="4" t="str">
        <f t="shared" si="1"/>
        <v>314 Graydon Terrace Ridgewood NJ, 07450</v>
      </c>
      <c r="I42" s="4" t="s">
        <v>356</v>
      </c>
      <c r="J42" s="4" t="s">
        <v>357</v>
      </c>
      <c r="K42" s="4" t="s">
        <v>358</v>
      </c>
      <c r="L42" s="4">
        <v>5216.0</v>
      </c>
      <c r="M42" s="4" t="s">
        <v>353</v>
      </c>
      <c r="N42" s="4" t="s">
        <v>117</v>
      </c>
      <c r="O42" s="4" t="s">
        <v>355</v>
      </c>
      <c r="P42" s="4" t="s">
        <v>249</v>
      </c>
      <c r="Q42" s="4" t="s">
        <v>24</v>
      </c>
      <c r="R42" s="4" t="str">
        <f t="shared" si="2"/>
        <v>314 Graydon Terrace Ridgewood NJ</v>
      </c>
      <c r="S42" s="5">
        <v>-74.1076163181818</v>
      </c>
      <c r="T42" s="5">
        <v>40.9842239090909</v>
      </c>
    </row>
    <row r="43">
      <c r="A43" s="4">
        <v>5385.0</v>
      </c>
      <c r="B43" s="4" t="s">
        <v>359</v>
      </c>
      <c r="C43" s="4" t="s">
        <v>360</v>
      </c>
      <c r="D43" s="4" t="s">
        <v>361</v>
      </c>
      <c r="E43" s="4" t="s">
        <v>249</v>
      </c>
      <c r="F43" s="4" t="s">
        <v>24</v>
      </c>
      <c r="G43" s="4" t="s">
        <v>250</v>
      </c>
      <c r="H43" s="4" t="str">
        <f t="shared" si="1"/>
        <v>140 Cottage Place Ridgewood NJ, 07450</v>
      </c>
      <c r="I43" s="4" t="s">
        <v>362</v>
      </c>
      <c r="K43" s="4" t="s">
        <v>363</v>
      </c>
      <c r="L43" s="4">
        <v>5581.0</v>
      </c>
      <c r="M43" s="4" t="s">
        <v>359</v>
      </c>
      <c r="N43" s="4" t="s">
        <v>364</v>
      </c>
      <c r="O43" s="4" t="s">
        <v>365</v>
      </c>
      <c r="P43" s="4" t="s">
        <v>249</v>
      </c>
      <c r="Q43" s="4" t="s">
        <v>24</v>
      </c>
      <c r="R43" s="4" t="str">
        <f t="shared" si="2"/>
        <v>140 Cottage Pl Ridgewood NJ</v>
      </c>
      <c r="S43" s="5">
        <v>-74.1141343771387</v>
      </c>
      <c r="T43" s="5">
        <v>40.9824713771834</v>
      </c>
    </row>
    <row r="44">
      <c r="A44" s="4">
        <v>4071.0</v>
      </c>
      <c r="B44" s="4" t="s">
        <v>366</v>
      </c>
      <c r="C44" s="4" t="s">
        <v>367</v>
      </c>
      <c r="D44" s="4" t="s">
        <v>368</v>
      </c>
      <c r="E44" s="4" t="s">
        <v>369</v>
      </c>
      <c r="F44" s="4" t="s">
        <v>24</v>
      </c>
      <c r="G44" s="4" t="s">
        <v>370</v>
      </c>
      <c r="H44" s="4" t="str">
        <f t="shared" si="1"/>
        <v>3 Ann St OLD TAPPAN NJ, 07675</v>
      </c>
      <c r="I44" s="4" t="s">
        <v>371</v>
      </c>
      <c r="J44" s="4" t="s">
        <v>372</v>
      </c>
      <c r="K44" s="4" t="s">
        <v>373</v>
      </c>
      <c r="L44" s="4">
        <v>7613.0</v>
      </c>
      <c r="M44" s="4" t="s">
        <v>366</v>
      </c>
      <c r="N44" s="4" t="s">
        <v>374</v>
      </c>
      <c r="O44" s="4" t="s">
        <v>375</v>
      </c>
      <c r="P44" s="4" t="s">
        <v>198</v>
      </c>
      <c r="Q44" s="4" t="s">
        <v>24</v>
      </c>
      <c r="R44" s="4" t="str">
        <f t="shared" si="2"/>
        <v>400 Paramus Rd Paramus NJ</v>
      </c>
      <c r="S44" s="5">
        <v>-74.0883597771005</v>
      </c>
      <c r="T44" s="5">
        <v>40.9501907</v>
      </c>
    </row>
    <row r="45">
      <c r="A45" s="4">
        <v>5465.0</v>
      </c>
      <c r="B45" s="4" t="s">
        <v>376</v>
      </c>
      <c r="C45" s="4" t="s">
        <v>188</v>
      </c>
      <c r="D45" s="4" t="s">
        <v>377</v>
      </c>
      <c r="E45" s="4" t="s">
        <v>378</v>
      </c>
      <c r="F45" s="4" t="s">
        <v>24</v>
      </c>
      <c r="G45" s="4" t="s">
        <v>379</v>
      </c>
      <c r="H45" s="4" t="str">
        <f t="shared" si="1"/>
        <v>320 N WOODLAND ST Englewood NJ, 07631</v>
      </c>
      <c r="I45" s="4" t="s">
        <v>380</v>
      </c>
      <c r="J45" s="4" t="s">
        <v>380</v>
      </c>
      <c r="K45" s="4" t="s">
        <v>381</v>
      </c>
      <c r="L45" s="4">
        <v>5666.0</v>
      </c>
      <c r="M45" s="4" t="s">
        <v>376</v>
      </c>
      <c r="N45" s="4" t="s">
        <v>382</v>
      </c>
      <c r="O45" s="4" t="s">
        <v>377</v>
      </c>
      <c r="P45" s="4" t="s">
        <v>378</v>
      </c>
      <c r="Q45" s="4" t="s">
        <v>24</v>
      </c>
      <c r="R45" s="4" t="str">
        <f t="shared" si="2"/>
        <v>320 N WOODLAND ST Englewood NJ</v>
      </c>
      <c r="S45" s="5">
        <v>-73.9541060927835</v>
      </c>
      <c r="T45" s="5">
        <v>40.8946547525773</v>
      </c>
    </row>
    <row r="46">
      <c r="A46" s="4">
        <v>6259.0</v>
      </c>
      <c r="B46" s="4" t="s">
        <v>383</v>
      </c>
      <c r="C46" s="4" t="s">
        <v>384</v>
      </c>
      <c r="D46" s="4" t="s">
        <v>385</v>
      </c>
      <c r="E46" s="4" t="s">
        <v>386</v>
      </c>
      <c r="F46" s="4" t="s">
        <v>24</v>
      </c>
      <c r="G46" s="4" t="s">
        <v>207</v>
      </c>
      <c r="H46" s="4" t="str">
        <f t="shared" si="1"/>
        <v>10 GRISTMILL LANE UPPERSADDLE NJ, 07458</v>
      </c>
      <c r="I46" s="4" t="s">
        <v>387</v>
      </c>
      <c r="K46" s="4" t="s">
        <v>388</v>
      </c>
      <c r="L46" s="4">
        <v>6923.0</v>
      </c>
      <c r="M46" s="4" t="s">
        <v>383</v>
      </c>
      <c r="N46" s="4" t="s">
        <v>389</v>
      </c>
      <c r="O46" s="4" t="s">
        <v>390</v>
      </c>
      <c r="P46" s="4" t="s">
        <v>206</v>
      </c>
      <c r="Q46" s="4" t="s">
        <v>24</v>
      </c>
      <c r="R46" s="4" t="str">
        <f t="shared" si="2"/>
        <v>10 Gristmill Lane Upper Saddle River NJ</v>
      </c>
      <c r="S46" s="5">
        <v>-74.0984756</v>
      </c>
      <c r="T46" s="5">
        <v>41.0584299</v>
      </c>
    </row>
    <row r="47">
      <c r="A47" s="4">
        <v>6740.0</v>
      </c>
      <c r="B47" s="4" t="s">
        <v>391</v>
      </c>
      <c r="C47" s="4" t="s">
        <v>392</v>
      </c>
      <c r="D47" s="4" t="s">
        <v>393</v>
      </c>
      <c r="E47" s="4" t="s">
        <v>394</v>
      </c>
      <c r="F47" s="4" t="s">
        <v>24</v>
      </c>
      <c r="G47" s="4" t="s">
        <v>395</v>
      </c>
      <c r="H47" s="4" t="str">
        <f t="shared" si="1"/>
        <v>200 Piermont Ave. Hillsdale NJ, 07642</v>
      </c>
      <c r="I47" s="4" t="s">
        <v>396</v>
      </c>
      <c r="K47" s="4" t="s">
        <v>397</v>
      </c>
      <c r="L47" s="4">
        <v>7704.0</v>
      </c>
      <c r="M47" s="4" t="s">
        <v>391</v>
      </c>
      <c r="N47" s="4" t="s">
        <v>398</v>
      </c>
      <c r="O47" s="4" t="s">
        <v>393</v>
      </c>
      <c r="P47" s="4" t="s">
        <v>394</v>
      </c>
      <c r="Q47" s="4" t="s">
        <v>24</v>
      </c>
      <c r="R47" s="4" t="str">
        <f t="shared" si="2"/>
        <v>200 Piermont Ave. Hillsdale NJ</v>
      </c>
      <c r="S47" s="5">
        <v>-74.029011</v>
      </c>
      <c r="T47" s="5">
        <v>41.008358</v>
      </c>
    </row>
    <row r="48">
      <c r="A48" s="4">
        <v>4180.0</v>
      </c>
      <c r="B48" s="4" t="s">
        <v>399</v>
      </c>
      <c r="C48" s="4" t="s">
        <v>400</v>
      </c>
      <c r="D48" s="4" t="s">
        <v>401</v>
      </c>
      <c r="E48" s="4" t="s">
        <v>402</v>
      </c>
      <c r="F48" s="4" t="s">
        <v>24</v>
      </c>
      <c r="G48" s="4" t="s">
        <v>403</v>
      </c>
      <c r="H48" s="4" t="str">
        <f t="shared" si="1"/>
        <v>75 ELLIOT CT ORADELL NJ, 07649</v>
      </c>
      <c r="I48" s="4" t="s">
        <v>404</v>
      </c>
      <c r="J48" s="4" t="s">
        <v>405</v>
      </c>
      <c r="K48" s="4" t="s">
        <v>406</v>
      </c>
      <c r="L48" s="4">
        <v>3081.0</v>
      </c>
      <c r="M48" s="4" t="s">
        <v>399</v>
      </c>
      <c r="N48" s="4" t="s">
        <v>117</v>
      </c>
      <c r="O48" s="4" t="s">
        <v>401</v>
      </c>
      <c r="P48" s="4" t="s">
        <v>407</v>
      </c>
      <c r="Q48" s="4" t="s">
        <v>24</v>
      </c>
      <c r="R48" s="4" t="str">
        <f t="shared" si="2"/>
        <v>75 ELLIOT CT Oradell NJ</v>
      </c>
      <c r="S48" s="5">
        <v>-74.0300547373737</v>
      </c>
      <c r="T48" s="5">
        <v>40.9440848181818</v>
      </c>
    </row>
    <row r="49">
      <c r="A49" s="4">
        <v>6293.0</v>
      </c>
      <c r="B49" s="4" t="s">
        <v>408</v>
      </c>
      <c r="C49" s="4" t="s">
        <v>409</v>
      </c>
      <c r="D49" s="4" t="s">
        <v>410</v>
      </c>
      <c r="E49" s="4" t="s">
        <v>411</v>
      </c>
      <c r="F49" s="4" t="s">
        <v>24</v>
      </c>
      <c r="G49" s="4" t="s">
        <v>412</v>
      </c>
      <c r="H49" s="4" t="str">
        <f t="shared" si="1"/>
        <v>106 Lincoln ave Wood-Ridge NJ, 07075</v>
      </c>
      <c r="I49" s="4" t="s">
        <v>413</v>
      </c>
      <c r="K49" s="4" t="s">
        <v>414</v>
      </c>
      <c r="L49" s="4">
        <v>6961.0</v>
      </c>
      <c r="M49" s="4" t="s">
        <v>408</v>
      </c>
      <c r="N49" s="4" t="s">
        <v>415</v>
      </c>
      <c r="O49" s="4" t="s">
        <v>416</v>
      </c>
      <c r="P49" s="4" t="s">
        <v>417</v>
      </c>
      <c r="Q49" s="4" t="s">
        <v>24</v>
      </c>
      <c r="R49" s="4" t="str">
        <f t="shared" si="2"/>
        <v>106 Lincoln Ave Hasbrouck Heights NJ</v>
      </c>
      <c r="S49" s="5">
        <v>-74.0816693</v>
      </c>
      <c r="T49" s="5">
        <v>40.8579293</v>
      </c>
    </row>
    <row r="50">
      <c r="A50" s="4">
        <v>3719.0</v>
      </c>
      <c r="B50" s="4" t="s">
        <v>418</v>
      </c>
      <c r="C50" s="4" t="s">
        <v>419</v>
      </c>
      <c r="D50" s="4" t="s">
        <v>420</v>
      </c>
      <c r="E50" s="4" t="s">
        <v>249</v>
      </c>
      <c r="F50" s="4" t="s">
        <v>24</v>
      </c>
      <c r="G50" s="4" t="s">
        <v>250</v>
      </c>
      <c r="H50" s="4" t="str">
        <f t="shared" si="1"/>
        <v>426 Van Buren St. Ridgewood NJ, 07450</v>
      </c>
      <c r="I50" s="4" t="s">
        <v>421</v>
      </c>
      <c r="K50" s="4" t="s">
        <v>422</v>
      </c>
      <c r="L50" s="4">
        <v>2462.0</v>
      </c>
      <c r="M50" s="4" t="s">
        <v>418</v>
      </c>
      <c r="N50" s="4" t="s">
        <v>423</v>
      </c>
      <c r="O50" s="4" t="s">
        <v>424</v>
      </c>
      <c r="P50" s="4" t="s">
        <v>206</v>
      </c>
      <c r="Q50" s="4" t="s">
        <v>24</v>
      </c>
      <c r="R50" s="4" t="str">
        <f t="shared" si="2"/>
        <v>271 West Saddle River Road Upper Saddle River NJ</v>
      </c>
      <c r="S50" s="5">
        <v>-74.1011018</v>
      </c>
      <c r="T50" s="5">
        <v>41.0497341</v>
      </c>
    </row>
    <row r="51">
      <c r="A51" s="4">
        <v>5111.0</v>
      </c>
      <c r="B51" s="4" t="s">
        <v>425</v>
      </c>
      <c r="C51" s="4" t="s">
        <v>426</v>
      </c>
      <c r="D51" s="4" t="s">
        <v>427</v>
      </c>
      <c r="E51" s="4" t="s">
        <v>428</v>
      </c>
      <c r="F51" s="4" t="s">
        <v>24</v>
      </c>
      <c r="G51" s="4" t="s">
        <v>429</v>
      </c>
      <c r="H51" s="4" t="str">
        <f t="shared" si="1"/>
        <v>96 Carmita Rutherford NJ, 07070</v>
      </c>
      <c r="I51" s="4" t="s">
        <v>430</v>
      </c>
      <c r="J51" s="4" t="s">
        <v>430</v>
      </c>
      <c r="K51" s="4" t="s">
        <v>431</v>
      </c>
      <c r="L51" s="4">
        <v>5196.0</v>
      </c>
      <c r="M51" s="4" t="s">
        <v>425</v>
      </c>
      <c r="N51" s="4" t="s">
        <v>432</v>
      </c>
      <c r="O51" s="4" t="s">
        <v>427</v>
      </c>
      <c r="P51" s="4" t="s">
        <v>428</v>
      </c>
      <c r="Q51" s="4" t="s">
        <v>24</v>
      </c>
      <c r="R51" s="4" t="str">
        <f t="shared" si="2"/>
        <v>96 Carmita Rutherford NJ</v>
      </c>
      <c r="S51" s="5">
        <v>-74.1108568461538</v>
      </c>
      <c r="T51" s="5">
        <v>40.8367271538461</v>
      </c>
    </row>
    <row r="52">
      <c r="A52" s="4">
        <v>6619.0</v>
      </c>
      <c r="B52" s="4" t="s">
        <v>433</v>
      </c>
      <c r="C52" s="4" t="s">
        <v>434</v>
      </c>
      <c r="D52" s="4" t="s">
        <v>435</v>
      </c>
      <c r="E52" s="4" t="s">
        <v>436</v>
      </c>
      <c r="F52" s="4" t="s">
        <v>437</v>
      </c>
      <c r="G52" s="4" t="s">
        <v>438</v>
      </c>
      <c r="H52" s="4" t="str">
        <f t="shared" si="1"/>
        <v>3 Stemmer Lane Suffern NY, 10901</v>
      </c>
      <c r="I52" s="4" t="s">
        <v>439</v>
      </c>
      <c r="K52" s="4" t="s">
        <v>440</v>
      </c>
      <c r="L52" s="4">
        <v>7478.0</v>
      </c>
      <c r="M52" s="4" t="s">
        <v>433</v>
      </c>
      <c r="N52" s="4" t="s">
        <v>441</v>
      </c>
      <c r="O52" s="4" t="s">
        <v>442</v>
      </c>
      <c r="P52" s="4" t="s">
        <v>268</v>
      </c>
      <c r="Q52" s="4" t="s">
        <v>24</v>
      </c>
      <c r="R52" s="4" t="str">
        <f t="shared" si="2"/>
        <v>51 Rose Avenue Ramsey NJ</v>
      </c>
      <c r="S52" s="5">
        <v>-74.140018</v>
      </c>
      <c r="T52" s="5">
        <v>41.045048</v>
      </c>
    </row>
    <row r="53">
      <c r="A53" s="4">
        <v>6268.0</v>
      </c>
      <c r="B53" s="4" t="s">
        <v>443</v>
      </c>
      <c r="C53" s="4" t="s">
        <v>444</v>
      </c>
      <c r="D53" s="4" t="s">
        <v>445</v>
      </c>
      <c r="E53" s="4" t="s">
        <v>446</v>
      </c>
      <c r="F53" s="4" t="s">
        <v>24</v>
      </c>
      <c r="G53" s="4" t="s">
        <v>273</v>
      </c>
      <c r="H53" s="4" t="str">
        <f t="shared" si="1"/>
        <v>471 WEST MAIN ST WYCKOFF NJ, 07481</v>
      </c>
      <c r="I53" s="4" t="s">
        <v>447</v>
      </c>
      <c r="J53" s="4" t="s">
        <v>448</v>
      </c>
      <c r="K53" s="4" t="s">
        <v>449</v>
      </c>
      <c r="L53" s="4">
        <v>6932.0</v>
      </c>
      <c r="M53" s="4" t="s">
        <v>443</v>
      </c>
      <c r="N53" s="4" t="s">
        <v>117</v>
      </c>
      <c r="O53" s="4" t="s">
        <v>450</v>
      </c>
      <c r="P53" s="4" t="s">
        <v>272</v>
      </c>
      <c r="Q53" s="4" t="s">
        <v>24</v>
      </c>
      <c r="R53" s="4" t="str">
        <f t="shared" si="2"/>
        <v>509 Russell Ave Wyckoff NJ</v>
      </c>
      <c r="S53" s="5">
        <v>-74.180751875</v>
      </c>
      <c r="T53" s="5">
        <v>40.996538625</v>
      </c>
    </row>
    <row r="54">
      <c r="A54" s="4">
        <v>4145.0</v>
      </c>
      <c r="B54" s="4" t="s">
        <v>451</v>
      </c>
      <c r="C54" s="4" t="s">
        <v>452</v>
      </c>
      <c r="D54" s="4" t="s">
        <v>453</v>
      </c>
      <c r="E54" s="4" t="s">
        <v>454</v>
      </c>
      <c r="F54" s="4" t="s">
        <v>24</v>
      </c>
      <c r="G54" s="4" t="s">
        <v>455</v>
      </c>
      <c r="H54" s="4" t="str">
        <f t="shared" si="1"/>
        <v>136 High St Leonia NJ, 07605</v>
      </c>
      <c r="I54" s="4" t="s">
        <v>456</v>
      </c>
      <c r="K54" s="4" t="s">
        <v>457</v>
      </c>
      <c r="L54" s="4">
        <v>3045.0</v>
      </c>
      <c r="M54" s="4" t="s">
        <v>451</v>
      </c>
      <c r="N54" s="4" t="s">
        <v>117</v>
      </c>
      <c r="O54" s="4" t="s">
        <v>453</v>
      </c>
      <c r="P54" s="4" t="s">
        <v>454</v>
      </c>
      <c r="Q54" s="4" t="s">
        <v>24</v>
      </c>
      <c r="R54" s="4" t="str">
        <f t="shared" si="2"/>
        <v>136 High St Leonia NJ</v>
      </c>
      <c r="S54" s="5">
        <v>-73.990532</v>
      </c>
      <c r="T54" s="5">
        <v>40.860014</v>
      </c>
    </row>
    <row r="55">
      <c r="A55" s="4">
        <v>6087.0</v>
      </c>
      <c r="B55" s="4" t="s">
        <v>458</v>
      </c>
      <c r="C55" s="4" t="s">
        <v>459</v>
      </c>
      <c r="D55" s="4" t="s">
        <v>460</v>
      </c>
      <c r="E55" s="4" t="s">
        <v>428</v>
      </c>
      <c r="F55" s="4" t="s">
        <v>24</v>
      </c>
      <c r="G55" s="4" t="s">
        <v>429</v>
      </c>
      <c r="H55" s="4" t="str">
        <f t="shared" si="1"/>
        <v>336 Montross Ave Rutherford NJ, 07070</v>
      </c>
      <c r="I55" s="4" t="s">
        <v>461</v>
      </c>
      <c r="K55" s="4" t="s">
        <v>462</v>
      </c>
      <c r="L55" s="4">
        <v>6619.0</v>
      </c>
      <c r="M55" s="4" t="s">
        <v>458</v>
      </c>
      <c r="N55" s="4" t="s">
        <v>463</v>
      </c>
      <c r="O55" s="4" t="s">
        <v>460</v>
      </c>
      <c r="P55" s="4" t="s">
        <v>428</v>
      </c>
      <c r="Q55" s="4" t="s">
        <v>24</v>
      </c>
      <c r="R55" s="4" t="str">
        <f t="shared" si="2"/>
        <v>336 Montross Ave Rutherford NJ</v>
      </c>
      <c r="S55" s="5">
        <v>-74.115412</v>
      </c>
      <c r="T55" s="5">
        <v>40.82884</v>
      </c>
    </row>
    <row r="56">
      <c r="A56" s="4">
        <v>5395.0</v>
      </c>
      <c r="B56" s="4" t="s">
        <v>464</v>
      </c>
      <c r="C56" s="4" t="s">
        <v>465</v>
      </c>
      <c r="D56" s="4" t="s">
        <v>466</v>
      </c>
      <c r="E56" s="4" t="s">
        <v>214</v>
      </c>
      <c r="F56" s="4" t="s">
        <v>24</v>
      </c>
      <c r="G56" s="4" t="s">
        <v>215</v>
      </c>
      <c r="H56" s="4" t="str">
        <f t="shared" si="1"/>
        <v>27 Serpentine Road Ringwood NJ, 07456</v>
      </c>
      <c r="I56" s="4" t="s">
        <v>467</v>
      </c>
      <c r="J56" s="4" t="s">
        <v>467</v>
      </c>
      <c r="K56" s="4" t="s">
        <v>468</v>
      </c>
      <c r="L56" s="4">
        <v>5593.0</v>
      </c>
      <c r="M56" s="4" t="s">
        <v>464</v>
      </c>
      <c r="N56" s="4" t="s">
        <v>469</v>
      </c>
      <c r="O56" s="4" t="s">
        <v>466</v>
      </c>
      <c r="P56" s="4" t="s">
        <v>470</v>
      </c>
      <c r="Q56" s="4" t="s">
        <v>24</v>
      </c>
      <c r="R56" s="4" t="str">
        <f t="shared" si="2"/>
        <v>27 Serpentine Road Oakland NJ</v>
      </c>
      <c r="S56" s="5">
        <v>-74.2430988</v>
      </c>
      <c r="T56" s="5">
        <v>41.0220483</v>
      </c>
    </row>
    <row r="57">
      <c r="A57" s="4">
        <v>6239.0</v>
      </c>
      <c r="B57" s="4" t="s">
        <v>471</v>
      </c>
      <c r="C57" s="4" t="s">
        <v>472</v>
      </c>
      <c r="D57" s="4" t="s">
        <v>473</v>
      </c>
      <c r="E57" s="4" t="s">
        <v>394</v>
      </c>
      <c r="F57" s="4" t="s">
        <v>24</v>
      </c>
      <c r="G57" s="4" t="s">
        <v>395</v>
      </c>
      <c r="H57" s="4" t="str">
        <f t="shared" si="1"/>
        <v>64 Westdale Ave Hillsdale NJ, 07642</v>
      </c>
      <c r="I57" s="4" t="s">
        <v>474</v>
      </c>
      <c r="J57" s="4" t="s">
        <v>475</v>
      </c>
      <c r="K57" s="4" t="s">
        <v>476</v>
      </c>
      <c r="L57" s="4">
        <v>6900.0</v>
      </c>
      <c r="M57" s="4" t="s">
        <v>471</v>
      </c>
      <c r="N57" s="4" t="s">
        <v>471</v>
      </c>
      <c r="O57" s="4" t="s">
        <v>473</v>
      </c>
      <c r="P57" s="4" t="s">
        <v>394</v>
      </c>
      <c r="Q57" s="4" t="s">
        <v>24</v>
      </c>
      <c r="R57" s="4" t="str">
        <f t="shared" si="2"/>
        <v>64 Westdale Ave Hillsdale NJ</v>
      </c>
      <c r="S57" s="5">
        <v>-74.0246021034482</v>
      </c>
      <c r="T57" s="5">
        <v>41.0018419655172</v>
      </c>
    </row>
    <row r="58">
      <c r="A58" s="4">
        <v>6090.0</v>
      </c>
      <c r="B58" s="4" t="s">
        <v>477</v>
      </c>
      <c r="C58" s="4" t="s">
        <v>69</v>
      </c>
      <c r="D58" s="4" t="s">
        <v>478</v>
      </c>
      <c r="E58" s="4" t="s">
        <v>249</v>
      </c>
      <c r="F58" s="4" t="s">
        <v>24</v>
      </c>
      <c r="G58" s="4" t="s">
        <v>250</v>
      </c>
      <c r="H58" s="4" t="str">
        <f t="shared" si="1"/>
        <v>537 Nagle St Ridgewood NJ, 07450</v>
      </c>
      <c r="I58" s="4" t="s">
        <v>479</v>
      </c>
      <c r="J58" s="4" t="s">
        <v>480</v>
      </c>
      <c r="K58" s="4" t="s">
        <v>481</v>
      </c>
      <c r="L58" s="4">
        <v>6622.0</v>
      </c>
      <c r="M58" s="4" t="s">
        <v>477</v>
      </c>
      <c r="N58" s="4" t="s">
        <v>482</v>
      </c>
      <c r="O58" s="4" t="s">
        <v>483</v>
      </c>
      <c r="P58" s="4" t="s">
        <v>232</v>
      </c>
      <c r="Q58" s="4" t="s">
        <v>24</v>
      </c>
      <c r="R58" s="4" t="str">
        <f t="shared" si="2"/>
        <v>537 Nagle St Ridgewood NJ 07450 Ho Ho Kus NJ</v>
      </c>
      <c r="S58" s="5">
        <v>-74.100708</v>
      </c>
      <c r="T58" s="5">
        <v>40.992672</v>
      </c>
    </row>
    <row r="59">
      <c r="A59" s="4">
        <v>5076.0</v>
      </c>
      <c r="B59" s="4" t="s">
        <v>484</v>
      </c>
      <c r="C59" s="4" t="s">
        <v>255</v>
      </c>
      <c r="D59" s="4" t="s">
        <v>485</v>
      </c>
      <c r="E59" s="4" t="s">
        <v>486</v>
      </c>
      <c r="F59" s="4" t="s">
        <v>24</v>
      </c>
      <c r="G59" s="4" t="s">
        <v>487</v>
      </c>
      <c r="H59" s="4" t="str">
        <f t="shared" si="1"/>
        <v>70 Avenue F Lodi NJ, 07644</v>
      </c>
      <c r="I59" s="4" t="s">
        <v>488</v>
      </c>
      <c r="J59" s="4" t="s">
        <v>488</v>
      </c>
      <c r="K59" s="4" t="s">
        <v>489</v>
      </c>
      <c r="L59" s="4">
        <v>5158.0</v>
      </c>
      <c r="M59" s="4" t="s">
        <v>484</v>
      </c>
      <c r="N59" s="4" t="s">
        <v>117</v>
      </c>
      <c r="O59" s="4" t="s">
        <v>485</v>
      </c>
      <c r="P59" s="4" t="s">
        <v>486</v>
      </c>
      <c r="Q59" s="4" t="s">
        <v>24</v>
      </c>
      <c r="R59" s="4" t="str">
        <f t="shared" si="2"/>
        <v>70 Avenue F Lodi NJ</v>
      </c>
      <c r="S59" s="5">
        <v>-74.0779704117647</v>
      </c>
      <c r="T59" s="5">
        <v>40.888003</v>
      </c>
    </row>
    <row r="60">
      <c r="A60" s="4">
        <v>5597.0</v>
      </c>
      <c r="B60" s="4" t="s">
        <v>490</v>
      </c>
      <c r="C60" s="4" t="s">
        <v>491</v>
      </c>
      <c r="D60" s="4" t="s">
        <v>492</v>
      </c>
      <c r="E60" s="4" t="s">
        <v>341</v>
      </c>
      <c r="F60" s="4" t="s">
        <v>24</v>
      </c>
      <c r="G60" s="4" t="s">
        <v>342</v>
      </c>
      <c r="H60" s="4" t="str">
        <f t="shared" si="1"/>
        <v>59 Spring Valley Road Montvale NJ, 07645</v>
      </c>
      <c r="I60" s="4" t="s">
        <v>493</v>
      </c>
      <c r="J60" s="4" t="s">
        <v>494</v>
      </c>
      <c r="K60" s="4" t="s">
        <v>495</v>
      </c>
      <c r="L60" s="4">
        <v>5897.0</v>
      </c>
      <c r="M60" s="4" t="s">
        <v>490</v>
      </c>
      <c r="N60" s="4" t="s">
        <v>496</v>
      </c>
      <c r="O60" s="4" t="s">
        <v>497</v>
      </c>
      <c r="P60" s="4" t="s">
        <v>341</v>
      </c>
      <c r="Q60" s="4" t="s">
        <v>24</v>
      </c>
      <c r="R60" s="4" t="str">
        <f t="shared" si="2"/>
        <v>59 Spring Valley Rd Montvale NJ</v>
      </c>
      <c r="S60" s="5">
        <v>-74.051414</v>
      </c>
      <c r="T60" s="5">
        <v>41.054529</v>
      </c>
    </row>
    <row r="61">
      <c r="A61" s="4">
        <v>5886.0</v>
      </c>
      <c r="B61" s="4" t="s">
        <v>498</v>
      </c>
      <c r="C61" s="4" t="s">
        <v>499</v>
      </c>
      <c r="D61" s="4" t="s">
        <v>500</v>
      </c>
      <c r="E61" s="4" t="s">
        <v>249</v>
      </c>
      <c r="F61" s="4" t="s">
        <v>24</v>
      </c>
      <c r="G61" s="4" t="s">
        <v>250</v>
      </c>
      <c r="H61" s="4" t="str">
        <f t="shared" si="1"/>
        <v>102 Brookside Avenue Ridgewood NJ, 07450</v>
      </c>
      <c r="I61" s="4" t="s">
        <v>501</v>
      </c>
      <c r="K61" s="4" t="s">
        <v>502</v>
      </c>
      <c r="L61" s="4">
        <v>6326.0</v>
      </c>
      <c r="M61" s="4" t="s">
        <v>498</v>
      </c>
      <c r="N61" s="4" t="s">
        <v>503</v>
      </c>
      <c r="O61" s="4" t="s">
        <v>500</v>
      </c>
      <c r="P61" s="4" t="s">
        <v>249</v>
      </c>
      <c r="Q61" s="4" t="s">
        <v>24</v>
      </c>
      <c r="R61" s="4" t="str">
        <f t="shared" si="2"/>
        <v>102 Brookside Avenue Ridgewood NJ</v>
      </c>
      <c r="S61" s="5">
        <v>-74.106807</v>
      </c>
      <c r="T61" s="5">
        <v>40.975771</v>
      </c>
    </row>
    <row r="62">
      <c r="A62" s="4">
        <v>5809.0</v>
      </c>
      <c r="B62" s="4" t="s">
        <v>504</v>
      </c>
      <c r="C62" s="4" t="s">
        <v>472</v>
      </c>
      <c r="D62" s="4" t="s">
        <v>505</v>
      </c>
      <c r="E62" s="4" t="s">
        <v>506</v>
      </c>
      <c r="F62" s="4" t="s">
        <v>24</v>
      </c>
      <c r="G62" s="4" t="s">
        <v>507</v>
      </c>
      <c r="H62" s="4" t="str">
        <f t="shared" si="1"/>
        <v>157 Dorothy Dr North Haledon NJ, 07508</v>
      </c>
      <c r="I62" s="4" t="s">
        <v>508</v>
      </c>
      <c r="J62" s="4" t="s">
        <v>509</v>
      </c>
      <c r="K62" s="4" t="s">
        <v>510</v>
      </c>
      <c r="L62" s="4">
        <v>6234.0</v>
      </c>
      <c r="M62" s="4" t="s">
        <v>504</v>
      </c>
      <c r="N62" s="4" t="s">
        <v>511</v>
      </c>
      <c r="O62" s="4" t="s">
        <v>512</v>
      </c>
      <c r="P62" s="4" t="s">
        <v>470</v>
      </c>
      <c r="Q62" s="4" t="s">
        <v>24</v>
      </c>
      <c r="R62" s="4" t="str">
        <f t="shared" si="2"/>
        <v>97 long hill rd Oakland NJ</v>
      </c>
      <c r="S62" s="5">
        <v>-74.251912</v>
      </c>
      <c r="T62" s="5">
        <v>41.008858</v>
      </c>
    </row>
    <row r="63">
      <c r="A63" s="4">
        <v>5315.0</v>
      </c>
      <c r="B63" s="4" t="s">
        <v>513</v>
      </c>
      <c r="C63" s="4" t="s">
        <v>514</v>
      </c>
      <c r="D63" s="4" t="s">
        <v>515</v>
      </c>
      <c r="E63" s="4" t="s">
        <v>428</v>
      </c>
      <c r="F63" s="4" t="s">
        <v>24</v>
      </c>
      <c r="G63" s="4" t="s">
        <v>429</v>
      </c>
      <c r="H63" s="4" t="str">
        <f t="shared" si="1"/>
        <v>29155005251888 Rutherford NJ, 07070</v>
      </c>
      <c r="I63" s="4" t="s">
        <v>516</v>
      </c>
      <c r="K63" s="4" t="s">
        <v>517</v>
      </c>
      <c r="L63" s="4">
        <v>5500.0</v>
      </c>
      <c r="M63" s="4" t="s">
        <v>513</v>
      </c>
      <c r="N63" s="4" t="s">
        <v>518</v>
      </c>
      <c r="O63" s="4" t="s">
        <v>519</v>
      </c>
      <c r="P63" s="4" t="s">
        <v>428</v>
      </c>
      <c r="Q63" s="4" t="s">
        <v>24</v>
      </c>
      <c r="R63" s="4" t="str">
        <f t="shared" si="2"/>
        <v>82 Donaldson Avenue Rutherford NJ</v>
      </c>
      <c r="S63" s="5">
        <v>-74.1114892916666</v>
      </c>
      <c r="T63" s="5">
        <v>40.8274455624999</v>
      </c>
    </row>
    <row r="64">
      <c r="A64" s="4">
        <v>6269.0</v>
      </c>
      <c r="B64" s="4" t="s">
        <v>520</v>
      </c>
      <c r="C64" s="4" t="s">
        <v>521</v>
      </c>
      <c r="D64" s="4" t="s">
        <v>522</v>
      </c>
      <c r="E64" s="4" t="s">
        <v>523</v>
      </c>
      <c r="F64" s="4" t="s">
        <v>24</v>
      </c>
      <c r="G64" s="4" t="s">
        <v>524</v>
      </c>
      <c r="H64" s="4" t="str">
        <f t="shared" si="1"/>
        <v>424 MARION AVE NEW MILFORD NJ, 07646</v>
      </c>
      <c r="I64" s="4" t="s">
        <v>525</v>
      </c>
      <c r="J64" s="4" t="s">
        <v>525</v>
      </c>
      <c r="K64" s="4" t="s">
        <v>526</v>
      </c>
      <c r="L64" s="4">
        <v>6933.0</v>
      </c>
      <c r="M64" s="4" t="s">
        <v>520</v>
      </c>
      <c r="N64" s="4" t="s">
        <v>527</v>
      </c>
      <c r="O64" s="4" t="s">
        <v>528</v>
      </c>
      <c r="P64" s="4" t="s">
        <v>198</v>
      </c>
      <c r="Q64" s="4" t="s">
        <v>24</v>
      </c>
      <c r="R64" s="4" t="str">
        <f t="shared" si="2"/>
        <v>216 Forest Ave, Paramus, NJ 07652 Paramus NJ</v>
      </c>
      <c r="S64" s="5">
        <v>-74.049801</v>
      </c>
      <c r="T64" s="5">
        <v>40.931818</v>
      </c>
    </row>
    <row r="65">
      <c r="A65" s="4">
        <v>5893.0</v>
      </c>
      <c r="B65" s="4" t="s">
        <v>529</v>
      </c>
      <c r="C65" s="4" t="s">
        <v>530</v>
      </c>
      <c r="D65" s="4" t="s">
        <v>531</v>
      </c>
      <c r="E65" s="4" t="s">
        <v>532</v>
      </c>
      <c r="F65" s="4" t="s">
        <v>24</v>
      </c>
      <c r="G65" s="4" t="s">
        <v>533</v>
      </c>
      <c r="H65" s="4" t="str">
        <f t="shared" si="1"/>
        <v>115 maple ave Wallington NJ, 07057</v>
      </c>
      <c r="I65" s="4" t="s">
        <v>534</v>
      </c>
      <c r="J65" s="4" t="s">
        <v>534</v>
      </c>
      <c r="K65" s="4" t="s">
        <v>535</v>
      </c>
      <c r="L65" s="4">
        <v>6333.0</v>
      </c>
      <c r="M65" s="4" t="s">
        <v>529</v>
      </c>
      <c r="N65" s="4" t="s">
        <v>536</v>
      </c>
      <c r="O65" s="4" t="s">
        <v>537</v>
      </c>
      <c r="P65" s="4" t="s">
        <v>538</v>
      </c>
      <c r="Q65" s="4" t="s">
        <v>24</v>
      </c>
      <c r="R65" s="4" t="str">
        <f t="shared" si="2"/>
        <v>115 maple ave Wallington nj 07057 East Rutherford , lodi, woodridge NJ</v>
      </c>
      <c r="S65" s="5">
        <v>-74.116036</v>
      </c>
      <c r="T65" s="5">
        <v>40.854558</v>
      </c>
    </row>
    <row r="66">
      <c r="A66" s="4">
        <v>5268.0</v>
      </c>
      <c r="B66" s="4" t="s">
        <v>539</v>
      </c>
      <c r="C66" s="4" t="s">
        <v>255</v>
      </c>
      <c r="D66" s="4" t="s">
        <v>540</v>
      </c>
      <c r="E66" s="4" t="s">
        <v>428</v>
      </c>
      <c r="F66" s="4" t="s">
        <v>24</v>
      </c>
      <c r="G66" s="4" t="s">
        <v>429</v>
      </c>
      <c r="H66" s="4" t="str">
        <f t="shared" si="1"/>
        <v>238 springfield Ave. Rutherford NJ, 07070</v>
      </c>
      <c r="I66" s="4" t="s">
        <v>541</v>
      </c>
      <c r="J66" s="4" t="s">
        <v>542</v>
      </c>
      <c r="K66" s="4" t="s">
        <v>543</v>
      </c>
      <c r="L66" s="4">
        <v>5431.0</v>
      </c>
      <c r="M66" s="4" t="s">
        <v>539</v>
      </c>
      <c r="N66" s="4" t="s">
        <v>544</v>
      </c>
      <c r="O66" s="4" t="s">
        <v>540</v>
      </c>
      <c r="P66" s="4" t="s">
        <v>428</v>
      </c>
      <c r="Q66" s="4" t="s">
        <v>24</v>
      </c>
      <c r="R66" s="4" t="str">
        <f t="shared" si="2"/>
        <v>238 springfield Ave. Rutherford NJ</v>
      </c>
      <c r="S66" s="5">
        <v>-74.117902</v>
      </c>
      <c r="T66" s="5">
        <v>40.833379</v>
      </c>
    </row>
    <row r="67">
      <c r="A67" s="4">
        <v>5478.0</v>
      </c>
      <c r="B67" s="4" t="s">
        <v>545</v>
      </c>
      <c r="C67" s="4" t="s">
        <v>546</v>
      </c>
      <c r="D67" s="4" t="s">
        <v>547</v>
      </c>
      <c r="E67" s="4" t="s">
        <v>548</v>
      </c>
      <c r="F67" s="4" t="s">
        <v>24</v>
      </c>
      <c r="G67" s="4" t="s">
        <v>549</v>
      </c>
      <c r="H67" s="4" t="str">
        <f t="shared" si="1"/>
        <v>13-08B Sperber Road Fair Lawn NJ, 07410</v>
      </c>
      <c r="I67" s="4" t="s">
        <v>550</v>
      </c>
      <c r="J67" s="4" t="s">
        <v>551</v>
      </c>
      <c r="K67" s="4" t="s">
        <v>552</v>
      </c>
      <c r="L67" s="4">
        <v>5682.0</v>
      </c>
      <c r="M67" s="4" t="s">
        <v>545</v>
      </c>
      <c r="N67" s="4" t="s">
        <v>553</v>
      </c>
      <c r="O67" s="4" t="s">
        <v>554</v>
      </c>
      <c r="P67" s="4" t="s">
        <v>198</v>
      </c>
      <c r="Q67" s="4" t="s">
        <v>24</v>
      </c>
      <c r="R67" s="4" t="str">
        <f t="shared" si="2"/>
        <v>400 Paramus Road, Paramus NJ 07652 Paramus NJ</v>
      </c>
      <c r="S67" s="5">
        <v>-74.0883597771005</v>
      </c>
      <c r="T67" s="5">
        <v>40.9501907</v>
      </c>
    </row>
    <row r="68">
      <c r="A68" s="4">
        <v>4161.0</v>
      </c>
      <c r="B68" s="4" t="s">
        <v>555</v>
      </c>
      <c r="C68" s="4" t="s">
        <v>556</v>
      </c>
      <c r="D68" s="4" t="s">
        <v>557</v>
      </c>
      <c r="E68" s="4" t="s">
        <v>428</v>
      </c>
      <c r="F68" s="4" t="s">
        <v>24</v>
      </c>
      <c r="G68" s="4" t="s">
        <v>429</v>
      </c>
      <c r="H68" s="4" t="str">
        <f t="shared" si="1"/>
        <v>57 Maple St. Rutherford NJ, 07070</v>
      </c>
      <c r="I68" s="4" t="s">
        <v>558</v>
      </c>
      <c r="J68" s="4" t="s">
        <v>559</v>
      </c>
      <c r="K68" s="4" t="s">
        <v>560</v>
      </c>
      <c r="L68" s="4">
        <v>3062.0</v>
      </c>
      <c r="M68" s="4" t="s">
        <v>555</v>
      </c>
      <c r="N68" s="4" t="s">
        <v>561</v>
      </c>
      <c r="O68" s="4" t="s">
        <v>562</v>
      </c>
      <c r="P68" s="4" t="s">
        <v>563</v>
      </c>
      <c r="Q68" s="4" t="s">
        <v>24</v>
      </c>
      <c r="R68" s="4" t="str">
        <f t="shared" si="2"/>
        <v>80 Ridge Road Borough of Rutherford NJ</v>
      </c>
      <c r="S68" s="5">
        <v>-74.107401</v>
      </c>
      <c r="T68" s="5">
        <v>40.82434</v>
      </c>
    </row>
    <row r="69">
      <c r="A69" s="4">
        <v>6067.0</v>
      </c>
      <c r="B69" s="4" t="s">
        <v>564</v>
      </c>
      <c r="C69" s="4" t="s">
        <v>565</v>
      </c>
      <c r="D69" s="4" t="s">
        <v>566</v>
      </c>
      <c r="E69" s="4" t="s">
        <v>567</v>
      </c>
      <c r="F69" s="4" t="s">
        <v>24</v>
      </c>
      <c r="G69" s="4" t="s">
        <v>403</v>
      </c>
      <c r="H69" s="4" t="str">
        <f t="shared" si="1"/>
        <v>715 park ave oradell NJ, 07649</v>
      </c>
      <c r="I69" s="4" t="s">
        <v>568</v>
      </c>
      <c r="K69" s="4" t="s">
        <v>569</v>
      </c>
      <c r="L69" s="4">
        <v>6594.0</v>
      </c>
      <c r="M69" s="4" t="s">
        <v>564</v>
      </c>
      <c r="N69" s="4" t="s">
        <v>570</v>
      </c>
      <c r="O69" s="4" t="s">
        <v>566</v>
      </c>
      <c r="P69" s="4" t="s">
        <v>567</v>
      </c>
      <c r="Q69" s="4" t="s">
        <v>24</v>
      </c>
      <c r="R69" s="4" t="str">
        <f t="shared" si="2"/>
        <v>715 park ave oradell NJ</v>
      </c>
      <c r="S69" s="5">
        <v>-74.036829</v>
      </c>
      <c r="T69" s="5">
        <v>40.951979</v>
      </c>
    </row>
    <row r="70">
      <c r="A70" s="4">
        <v>5488.0</v>
      </c>
      <c r="B70" s="4" t="s">
        <v>571</v>
      </c>
      <c r="C70" s="4" t="s">
        <v>572</v>
      </c>
      <c r="D70" s="4" t="s">
        <v>573</v>
      </c>
      <c r="E70" s="4" t="s">
        <v>574</v>
      </c>
      <c r="F70" s="4" t="s">
        <v>24</v>
      </c>
      <c r="G70" s="4" t="s">
        <v>395</v>
      </c>
      <c r="H70" s="4" t="str">
        <f t="shared" si="1"/>
        <v>250 PIERMONT AVE HILLSDALE NJ, 07642</v>
      </c>
      <c r="I70" s="4" t="s">
        <v>575</v>
      </c>
      <c r="J70" s="4" t="s">
        <v>575</v>
      </c>
      <c r="K70" s="4" t="s">
        <v>576</v>
      </c>
      <c r="L70" s="4">
        <v>5692.0</v>
      </c>
      <c r="M70" s="4" t="s">
        <v>571</v>
      </c>
      <c r="N70" s="4" t="s">
        <v>577</v>
      </c>
      <c r="O70" s="4" t="s">
        <v>573</v>
      </c>
      <c r="P70" s="4" t="s">
        <v>578</v>
      </c>
      <c r="Q70" s="4" t="s">
        <v>24</v>
      </c>
      <c r="R70" s="4" t="str">
        <f t="shared" si="2"/>
        <v>250 PIERMONT AVE hillsdale NJ</v>
      </c>
      <c r="S70" s="5">
        <v>-74.030836</v>
      </c>
      <c r="T70" s="5">
        <v>41.00855</v>
      </c>
    </row>
    <row r="71">
      <c r="A71" s="4">
        <v>5448.0</v>
      </c>
      <c r="B71" s="4" t="s">
        <v>579</v>
      </c>
      <c r="C71" s="4" t="s">
        <v>580</v>
      </c>
      <c r="D71" s="4" t="s">
        <v>581</v>
      </c>
      <c r="E71" s="4" t="s">
        <v>582</v>
      </c>
      <c r="F71" s="4" t="s">
        <v>24</v>
      </c>
      <c r="G71" s="4" t="s">
        <v>583</v>
      </c>
      <c r="H71" s="4" t="str">
        <f t="shared" si="1"/>
        <v>55 oak hill rd midland park NJ, 07432</v>
      </c>
      <c r="I71" s="4" t="s">
        <v>584</v>
      </c>
      <c r="J71" s="4" t="s">
        <v>585</v>
      </c>
      <c r="K71" s="4" t="s">
        <v>586</v>
      </c>
      <c r="L71" s="4">
        <v>5649.0</v>
      </c>
      <c r="M71" s="4" t="s">
        <v>579</v>
      </c>
      <c r="N71" s="4" t="s">
        <v>587</v>
      </c>
      <c r="O71" s="4" t="s">
        <v>581</v>
      </c>
      <c r="P71" s="4" t="s">
        <v>582</v>
      </c>
      <c r="Q71" s="4" t="s">
        <v>24</v>
      </c>
      <c r="R71" s="4" t="str">
        <f t="shared" si="2"/>
        <v>55 oak hill rd midland park NJ</v>
      </c>
      <c r="S71" s="5">
        <v>-74.1401008</v>
      </c>
      <c r="T71" s="5">
        <v>40.9893112</v>
      </c>
    </row>
    <row r="72">
      <c r="A72" s="4">
        <v>6032.0</v>
      </c>
      <c r="B72" s="4" t="s">
        <v>588</v>
      </c>
      <c r="C72" s="4" t="s">
        <v>589</v>
      </c>
      <c r="D72" s="4" t="s">
        <v>590</v>
      </c>
      <c r="E72" s="4" t="s">
        <v>591</v>
      </c>
      <c r="F72" s="4" t="s">
        <v>24</v>
      </c>
      <c r="G72" s="4" t="s">
        <v>592</v>
      </c>
      <c r="H72" s="4" t="str">
        <f t="shared" si="1"/>
        <v>74 east central ave maywood NJ, 07607</v>
      </c>
      <c r="I72" s="4" t="s">
        <v>593</v>
      </c>
      <c r="K72" s="4" t="s">
        <v>594</v>
      </c>
      <c r="L72" s="4">
        <v>6553.0</v>
      </c>
      <c r="M72" s="4" t="s">
        <v>588</v>
      </c>
      <c r="N72" s="4" t="s">
        <v>117</v>
      </c>
      <c r="O72" s="4" t="s">
        <v>595</v>
      </c>
      <c r="P72" s="4" t="s">
        <v>591</v>
      </c>
      <c r="Q72" s="4" t="s">
        <v>24</v>
      </c>
      <c r="R72" s="4" t="str">
        <f t="shared" si="2"/>
        <v>74 East Central Ave maywood NJ</v>
      </c>
      <c r="S72" s="5">
        <v>-74.0628119210526</v>
      </c>
      <c r="T72" s="5">
        <v>40.895271</v>
      </c>
    </row>
    <row r="73">
      <c r="A73" s="4">
        <v>6647.0</v>
      </c>
      <c r="B73" s="4" t="s">
        <v>596</v>
      </c>
      <c r="C73" s="4" t="s">
        <v>597</v>
      </c>
      <c r="D73" s="4" t="s">
        <v>598</v>
      </c>
      <c r="E73" s="4" t="s">
        <v>599</v>
      </c>
      <c r="F73" s="4" t="s">
        <v>24</v>
      </c>
      <c r="G73" s="4" t="s">
        <v>600</v>
      </c>
      <c r="H73" s="4" t="str">
        <f t="shared" si="1"/>
        <v>145 Rahilly Rd North Hanover Twp NJ, 08562</v>
      </c>
      <c r="I73" s="4" t="s">
        <v>601</v>
      </c>
      <c r="J73" s="4" t="s">
        <v>602</v>
      </c>
      <c r="K73" s="4" t="s">
        <v>603</v>
      </c>
      <c r="L73" s="4">
        <v>7512.0</v>
      </c>
      <c r="M73" s="4" t="s">
        <v>596</v>
      </c>
      <c r="N73" s="4" t="s">
        <v>604</v>
      </c>
      <c r="O73" s="4" t="s">
        <v>598</v>
      </c>
      <c r="P73" s="4" t="s">
        <v>605</v>
      </c>
      <c r="Q73" s="4" t="s">
        <v>24</v>
      </c>
      <c r="R73" s="4" t="str">
        <f t="shared" si="2"/>
        <v>145 Rahilly Rd Wrightstown NJ</v>
      </c>
      <c r="S73" s="5">
        <v>-74.607034</v>
      </c>
      <c r="T73" s="5">
        <v>40.060366</v>
      </c>
    </row>
    <row r="74">
      <c r="A74" s="4">
        <v>3551.0</v>
      </c>
      <c r="B74" s="4" t="s">
        <v>606</v>
      </c>
      <c r="C74" s="4" t="s">
        <v>607</v>
      </c>
      <c r="D74" s="4" t="s">
        <v>608</v>
      </c>
      <c r="E74" s="4" t="s">
        <v>609</v>
      </c>
      <c r="F74" s="4" t="s">
        <v>24</v>
      </c>
      <c r="G74" s="4" t="s">
        <v>610</v>
      </c>
      <c r="H74" s="4" t="str">
        <f t="shared" si="1"/>
        <v>4 West Linden Rd Edgewater Park NJ, 08010</v>
      </c>
      <c r="I74" s="4" t="s">
        <v>611</v>
      </c>
      <c r="J74" s="4" t="s">
        <v>612</v>
      </c>
      <c r="K74" s="4" t="s">
        <v>613</v>
      </c>
      <c r="L74" s="4">
        <v>2237.0</v>
      </c>
      <c r="M74" s="4" t="s">
        <v>606</v>
      </c>
      <c r="N74" s="4" t="s">
        <v>614</v>
      </c>
      <c r="O74" s="4" t="s">
        <v>608</v>
      </c>
      <c r="P74" s="4" t="s">
        <v>609</v>
      </c>
      <c r="Q74" s="4" t="s">
        <v>24</v>
      </c>
      <c r="R74" s="4" t="str">
        <f t="shared" si="2"/>
        <v>4 West Linden Rd Edgewater Park NJ</v>
      </c>
      <c r="S74" s="5">
        <v>-74.9007218</v>
      </c>
      <c r="T74" s="5">
        <v>40.0681666</v>
      </c>
    </row>
    <row r="75">
      <c r="A75" s="4">
        <v>6026.0</v>
      </c>
      <c r="B75" s="4" t="s">
        <v>615</v>
      </c>
      <c r="C75" s="4" t="s">
        <v>616</v>
      </c>
      <c r="D75" s="4" t="s">
        <v>617</v>
      </c>
      <c r="E75" s="4" t="s">
        <v>618</v>
      </c>
      <c r="F75" s="4" t="s">
        <v>24</v>
      </c>
      <c r="G75" s="4" t="s">
        <v>619</v>
      </c>
      <c r="H75" s="4" t="str">
        <f t="shared" si="1"/>
        <v>46 South Fellowship Road Maple Shade NJ, 08052</v>
      </c>
      <c r="I75" s="4" t="s">
        <v>620</v>
      </c>
      <c r="J75" s="4" t="s">
        <v>620</v>
      </c>
      <c r="K75" s="4" t="s">
        <v>621</v>
      </c>
      <c r="L75" s="4">
        <v>6547.0</v>
      </c>
      <c r="M75" s="4" t="s">
        <v>615</v>
      </c>
      <c r="N75" s="4" t="s">
        <v>622</v>
      </c>
      <c r="O75" s="4" t="s">
        <v>623</v>
      </c>
      <c r="P75" s="4" t="s">
        <v>624</v>
      </c>
      <c r="Q75" s="4" t="s">
        <v>24</v>
      </c>
      <c r="R75" s="4" t="str">
        <f t="shared" si="2"/>
        <v>46 South Fellowship Road, Maple Shade, NJ 08052 Cherry Hill NJ</v>
      </c>
      <c r="S75" s="5">
        <v>-74.995849</v>
      </c>
      <c r="T75" s="5">
        <v>39.954707</v>
      </c>
    </row>
    <row r="76">
      <c r="A76" s="4">
        <v>6594.0</v>
      </c>
      <c r="B76" s="4" t="s">
        <v>625</v>
      </c>
      <c r="C76" s="4" t="s">
        <v>626</v>
      </c>
      <c r="D76" s="4" t="s">
        <v>627</v>
      </c>
      <c r="E76" s="4" t="s">
        <v>628</v>
      </c>
      <c r="F76" s="4" t="s">
        <v>24</v>
      </c>
      <c r="G76" s="4" t="s">
        <v>629</v>
      </c>
      <c r="H76" s="4" t="str">
        <f t="shared" si="1"/>
        <v>425 Shady Ln Howell NJ, 07731</v>
      </c>
      <c r="I76" s="4" t="s">
        <v>630</v>
      </c>
      <c r="K76" s="4" t="s">
        <v>631</v>
      </c>
      <c r="L76" s="4">
        <v>7439.0</v>
      </c>
      <c r="M76" s="4" t="s">
        <v>625</v>
      </c>
      <c r="N76" s="4" t="s">
        <v>632</v>
      </c>
      <c r="O76" s="4" t="s">
        <v>633</v>
      </c>
      <c r="P76" s="4" t="s">
        <v>634</v>
      </c>
      <c r="Q76" s="4" t="s">
        <v>24</v>
      </c>
      <c r="R76" s="4" t="str">
        <f t="shared" si="2"/>
        <v>2108 River Rd Egg Harbor City NJ</v>
      </c>
      <c r="S76" s="5">
        <v>-74.6479364</v>
      </c>
      <c r="T76" s="5">
        <v>39.5287282</v>
      </c>
    </row>
    <row r="77">
      <c r="A77" s="4">
        <v>5750.0</v>
      </c>
      <c r="B77" s="4" t="s">
        <v>635</v>
      </c>
      <c r="C77" s="4" t="s">
        <v>636</v>
      </c>
      <c r="D77" s="4" t="s">
        <v>637</v>
      </c>
      <c r="E77" s="4" t="s">
        <v>638</v>
      </c>
      <c r="F77" s="4" t="s">
        <v>24</v>
      </c>
      <c r="G77" s="4" t="s">
        <v>639</v>
      </c>
      <c r="H77" s="4" t="str">
        <f t="shared" si="1"/>
        <v>821 President Ave. LAWRENCE TOWNSHIP NJ, 08648</v>
      </c>
      <c r="I77" s="4" t="s">
        <v>640</v>
      </c>
      <c r="J77" s="4" t="s">
        <v>641</v>
      </c>
      <c r="K77" s="4" t="s">
        <v>642</v>
      </c>
      <c r="L77" s="4">
        <v>6290.0</v>
      </c>
      <c r="M77" s="4" t="s">
        <v>635</v>
      </c>
      <c r="N77" s="4" t="s">
        <v>643</v>
      </c>
      <c r="O77" s="4" t="s">
        <v>644</v>
      </c>
      <c r="P77" s="4" t="s">
        <v>645</v>
      </c>
      <c r="Q77" s="4" t="s">
        <v>24</v>
      </c>
      <c r="R77" s="4" t="str">
        <f t="shared" si="2"/>
        <v>501 Chesterfield Arneytown Rd Allentown NJ</v>
      </c>
      <c r="S77" s="5">
        <v>-74.610193</v>
      </c>
      <c r="T77" s="5">
        <v>40.108092</v>
      </c>
    </row>
    <row r="78">
      <c r="A78" s="4">
        <v>6209.0</v>
      </c>
      <c r="B78" s="4" t="s">
        <v>646</v>
      </c>
      <c r="C78" s="4" t="s">
        <v>647</v>
      </c>
      <c r="D78" s="4" t="s">
        <v>648</v>
      </c>
      <c r="E78" s="4" t="s">
        <v>649</v>
      </c>
      <c r="F78" s="4" t="s">
        <v>24</v>
      </c>
      <c r="G78" s="4" t="s">
        <v>650</v>
      </c>
      <c r="H78" s="4" t="str">
        <f t="shared" si="1"/>
        <v>800 Aston Martin Drive LINDENWOLD NJ, 08021</v>
      </c>
      <c r="I78" s="4" t="s">
        <v>651</v>
      </c>
      <c r="K78" s="4" t="s">
        <v>652</v>
      </c>
      <c r="L78" s="4">
        <v>7581.0</v>
      </c>
      <c r="M78" s="4" t="s">
        <v>646</v>
      </c>
      <c r="N78" s="4" t="s">
        <v>653</v>
      </c>
      <c r="O78" s="4" t="s">
        <v>654</v>
      </c>
      <c r="P78" s="4" t="s">
        <v>655</v>
      </c>
      <c r="Q78" s="4" t="s">
        <v>24</v>
      </c>
      <c r="R78" s="4" t="str">
        <f t="shared" si="2"/>
        <v>110 Church Street Westampton NJ</v>
      </c>
      <c r="S78" s="5">
        <v>-74.8120676390071</v>
      </c>
      <c r="T78" s="5">
        <v>40.0018344234414</v>
      </c>
    </row>
    <row r="79">
      <c r="A79" s="4">
        <v>6097.0</v>
      </c>
      <c r="B79" s="4" t="s">
        <v>656</v>
      </c>
      <c r="C79" s="4" t="s">
        <v>255</v>
      </c>
      <c r="D79" s="4" t="s">
        <v>657</v>
      </c>
      <c r="E79" s="4" t="s">
        <v>658</v>
      </c>
      <c r="F79" s="4" t="s">
        <v>24</v>
      </c>
      <c r="G79" s="4" t="s">
        <v>659</v>
      </c>
      <c r="H79" s="4" t="str">
        <f t="shared" si="1"/>
        <v>292 Juliustown Road Columbus NJ, 08022</v>
      </c>
      <c r="I79" s="4" t="s">
        <v>660</v>
      </c>
      <c r="K79" s="4" t="s">
        <v>661</v>
      </c>
      <c r="L79" s="4">
        <v>6633.0</v>
      </c>
      <c r="M79" s="4" t="s">
        <v>656</v>
      </c>
      <c r="N79" s="4" t="s">
        <v>662</v>
      </c>
      <c r="O79" s="4" t="s">
        <v>663</v>
      </c>
      <c r="P79" s="4" t="s">
        <v>664</v>
      </c>
      <c r="Q79" s="4" t="s">
        <v>24</v>
      </c>
      <c r="R79" s="4" t="str">
        <f t="shared" si="2"/>
        <v>292 Juliustown Road Columbus, NJ 08022 Juliustown NJ</v>
      </c>
      <c r="S79" s="5">
        <v>-74.685142</v>
      </c>
      <c r="T79" s="5">
        <v>40.007668</v>
      </c>
    </row>
    <row r="80">
      <c r="A80" s="4">
        <v>6355.0</v>
      </c>
      <c r="B80" s="4" t="s">
        <v>665</v>
      </c>
      <c r="C80" s="4" t="s">
        <v>196</v>
      </c>
      <c r="D80" s="4" t="s">
        <v>666</v>
      </c>
      <c r="E80" s="4" t="s">
        <v>667</v>
      </c>
      <c r="F80" s="4" t="s">
        <v>24</v>
      </c>
      <c r="G80" s="4" t="s">
        <v>668</v>
      </c>
      <c r="H80" s="4" t="str">
        <f t="shared" si="1"/>
        <v>51 E 2nd St Moorestown NJ, 08057</v>
      </c>
      <c r="I80" s="4" t="s">
        <v>669</v>
      </c>
      <c r="K80" s="4" t="s">
        <v>670</v>
      </c>
      <c r="L80" s="4">
        <v>7039.0</v>
      </c>
      <c r="M80" s="4" t="s">
        <v>665</v>
      </c>
      <c r="N80" s="4" t="s">
        <v>671</v>
      </c>
      <c r="O80" s="4" t="s">
        <v>672</v>
      </c>
      <c r="P80" s="4" t="s">
        <v>667</v>
      </c>
      <c r="Q80" s="4" t="s">
        <v>24</v>
      </c>
      <c r="R80" s="4" t="str">
        <f t="shared" si="2"/>
        <v>51 East Second Street Moorestown NJ</v>
      </c>
      <c r="S80" s="5">
        <v>-74.99648</v>
      </c>
      <c r="T80" s="5">
        <v>39.959781</v>
      </c>
    </row>
    <row r="81">
      <c r="A81" s="4">
        <v>3335.0</v>
      </c>
      <c r="B81" s="4" t="s">
        <v>673</v>
      </c>
      <c r="C81" s="4" t="s">
        <v>674</v>
      </c>
      <c r="D81" s="4" t="s">
        <v>675</v>
      </c>
      <c r="E81" s="4" t="s">
        <v>658</v>
      </c>
      <c r="F81" s="4" t="s">
        <v>24</v>
      </c>
      <c r="G81" s="4" t="s">
        <v>659</v>
      </c>
      <c r="H81" s="4" t="str">
        <f t="shared" si="1"/>
        <v>27622 Gaunts Bridge Columbus NJ, 08022</v>
      </c>
      <c r="I81" s="4" t="s">
        <v>676</v>
      </c>
      <c r="K81" s="4" t="s">
        <v>677</v>
      </c>
      <c r="L81" s="4">
        <v>1952.0</v>
      </c>
      <c r="M81" s="4" t="s">
        <v>673</v>
      </c>
      <c r="N81" s="4" t="s">
        <v>117</v>
      </c>
      <c r="O81" s="4" t="s">
        <v>675</v>
      </c>
      <c r="P81" s="4" t="s">
        <v>658</v>
      </c>
      <c r="Q81" s="4" t="s">
        <v>24</v>
      </c>
      <c r="R81" s="4" t="str">
        <f t="shared" si="2"/>
        <v>27622 Gaunts Bridge Columbus NJ</v>
      </c>
      <c r="S81" s="5">
        <v>-74.667225</v>
      </c>
      <c r="T81" s="5">
        <v>40.065642</v>
      </c>
    </row>
    <row r="82">
      <c r="A82" s="4">
        <v>3120.0</v>
      </c>
      <c r="B82" s="4" t="s">
        <v>678</v>
      </c>
      <c r="C82" s="4" t="s">
        <v>188</v>
      </c>
      <c r="D82" s="4" t="s">
        <v>679</v>
      </c>
      <c r="E82" s="4" t="s">
        <v>87</v>
      </c>
      <c r="F82" s="4" t="s">
        <v>24</v>
      </c>
      <c r="G82" s="4" t="s">
        <v>88</v>
      </c>
      <c r="H82" s="4" t="str">
        <f t="shared" si="1"/>
        <v>1041 Tuckerton Road Marlton NJ, 08053</v>
      </c>
      <c r="I82" s="4" t="s">
        <v>680</v>
      </c>
      <c r="K82" s="4" t="s">
        <v>681</v>
      </c>
      <c r="L82" s="4">
        <v>1693.0</v>
      </c>
      <c r="M82" s="4" t="s">
        <v>678</v>
      </c>
      <c r="N82" s="4" t="s">
        <v>682</v>
      </c>
      <c r="O82" s="4" t="s">
        <v>679</v>
      </c>
      <c r="P82" s="4" t="s">
        <v>87</v>
      </c>
      <c r="Q82" s="4" t="s">
        <v>24</v>
      </c>
      <c r="R82" s="4" t="str">
        <f t="shared" si="2"/>
        <v>1041 Tuckerton Road Marlton NJ</v>
      </c>
      <c r="S82" s="5">
        <v>-74.864592</v>
      </c>
      <c r="T82" s="5">
        <v>39.881283</v>
      </c>
    </row>
    <row r="83">
      <c r="A83" s="4">
        <v>6391.0</v>
      </c>
      <c r="B83" s="4" t="s">
        <v>683</v>
      </c>
      <c r="C83" s="4" t="s">
        <v>684</v>
      </c>
      <c r="D83" s="4" t="s">
        <v>685</v>
      </c>
      <c r="E83" s="4" t="s">
        <v>686</v>
      </c>
      <c r="F83" s="4" t="s">
        <v>24</v>
      </c>
      <c r="G83" s="4" t="s">
        <v>687</v>
      </c>
      <c r="H83" s="4" t="str">
        <f t="shared" si="1"/>
        <v>452 Main Street Crosswicks NJ, 08515</v>
      </c>
      <c r="I83" s="4" t="s">
        <v>688</v>
      </c>
      <c r="J83" s="4" t="s">
        <v>689</v>
      </c>
      <c r="K83" s="4" t="s">
        <v>690</v>
      </c>
      <c r="L83" s="4">
        <v>7089.0</v>
      </c>
      <c r="M83" s="4" t="s">
        <v>683</v>
      </c>
      <c r="N83" s="4" t="s">
        <v>691</v>
      </c>
      <c r="O83" s="4" t="s">
        <v>692</v>
      </c>
      <c r="P83" s="4" t="s">
        <v>686</v>
      </c>
      <c r="Q83" s="4" t="s">
        <v>24</v>
      </c>
      <c r="R83" s="4" t="str">
        <f t="shared" si="2"/>
        <v>452 Main St Crosswicks NJ</v>
      </c>
      <c r="S83" s="5">
        <v>-74.6453316252845</v>
      </c>
      <c r="T83" s="5">
        <v>40.1514288558189</v>
      </c>
    </row>
    <row r="84">
      <c r="A84" s="4">
        <v>6425.0</v>
      </c>
      <c r="B84" s="4" t="s">
        <v>693</v>
      </c>
      <c r="C84" s="4" t="s">
        <v>694</v>
      </c>
      <c r="D84" s="4" t="s">
        <v>695</v>
      </c>
      <c r="E84" s="4" t="s">
        <v>696</v>
      </c>
      <c r="F84" s="4" t="s">
        <v>24</v>
      </c>
      <c r="G84" s="4" t="s">
        <v>697</v>
      </c>
      <c r="H84" s="4" t="str">
        <f t="shared" si="1"/>
        <v>41 Trapper Road Sewell NJ, 08080</v>
      </c>
      <c r="I84" s="4" t="s">
        <v>698</v>
      </c>
      <c r="K84" s="4" t="s">
        <v>699</v>
      </c>
      <c r="L84" s="4">
        <v>7141.0</v>
      </c>
      <c r="M84" s="4" t="s">
        <v>693</v>
      </c>
      <c r="N84" s="4" t="s">
        <v>700</v>
      </c>
      <c r="O84" s="4" t="s">
        <v>701</v>
      </c>
      <c r="P84" s="4" t="s">
        <v>658</v>
      </c>
      <c r="Q84" s="4" t="s">
        <v>24</v>
      </c>
      <c r="R84" s="4" t="str">
        <f t="shared" si="2"/>
        <v>26815 Mt Pleasant Rd, Columbus, NJ 08022 Columbus NJ</v>
      </c>
      <c r="S84" s="5">
        <v>-74.6811741761751</v>
      </c>
      <c r="T84" s="5">
        <v>40.0661616908796</v>
      </c>
    </row>
    <row r="85">
      <c r="A85" s="4">
        <v>6424.0</v>
      </c>
      <c r="B85" s="4" t="s">
        <v>693</v>
      </c>
      <c r="C85" s="4" t="s">
        <v>702</v>
      </c>
      <c r="D85" s="4" t="s">
        <v>703</v>
      </c>
      <c r="E85" s="4" t="s">
        <v>704</v>
      </c>
      <c r="F85" s="4" t="s">
        <v>24</v>
      </c>
      <c r="G85" s="4" t="s">
        <v>705</v>
      </c>
      <c r="H85" s="4" t="str">
        <f t="shared" si="1"/>
        <v>508 Lakeland Road Blackwood NJ, 08012</v>
      </c>
      <c r="I85" s="4" t="s">
        <v>706</v>
      </c>
      <c r="K85" s="4" t="s">
        <v>707</v>
      </c>
      <c r="L85" s="4">
        <v>7547.0</v>
      </c>
      <c r="M85" s="4" t="s">
        <v>693</v>
      </c>
      <c r="N85" s="4" t="s">
        <v>708</v>
      </c>
      <c r="O85" s="4" t="s">
        <v>709</v>
      </c>
      <c r="P85" s="4" t="s">
        <v>710</v>
      </c>
      <c r="Q85" s="4" t="s">
        <v>24</v>
      </c>
      <c r="R85" s="4" t="str">
        <f t="shared" si="2"/>
        <v>803 Smithville Road Eastampton NJ</v>
      </c>
      <c r="S85" s="5">
        <v>-74.749229</v>
      </c>
      <c r="T85" s="5">
        <v>39.986633</v>
      </c>
    </row>
    <row r="86">
      <c r="A86" s="4">
        <v>6601.0</v>
      </c>
      <c r="B86" s="4" t="s">
        <v>711</v>
      </c>
      <c r="C86" s="4" t="s">
        <v>712</v>
      </c>
      <c r="D86" s="4" t="s">
        <v>713</v>
      </c>
      <c r="E86" s="4" t="s">
        <v>714</v>
      </c>
      <c r="F86" s="4" t="s">
        <v>24</v>
      </c>
      <c r="G86" s="4" t="s">
        <v>715</v>
      </c>
      <c r="H86" s="4" t="str">
        <f t="shared" si="1"/>
        <v>19 DEVONSHIRE DRIVE WESTAMPTON NJ, 08060</v>
      </c>
      <c r="I86" s="4" t="s">
        <v>716</v>
      </c>
      <c r="K86" s="4" t="s">
        <v>717</v>
      </c>
      <c r="L86" s="4">
        <v>7450.0</v>
      </c>
      <c r="M86" s="4" t="s">
        <v>711</v>
      </c>
      <c r="N86" s="4" t="s">
        <v>718</v>
      </c>
      <c r="O86" s="4" t="s">
        <v>719</v>
      </c>
      <c r="P86" s="4" t="s">
        <v>655</v>
      </c>
      <c r="Q86" s="4" t="s">
        <v>24</v>
      </c>
      <c r="R86" s="4" t="str">
        <f t="shared" si="2"/>
        <v>19 Devonshire Drive Westampton NJ</v>
      </c>
      <c r="S86" s="5">
        <v>-74.811462</v>
      </c>
      <c r="T86" s="5">
        <v>40.004822</v>
      </c>
    </row>
    <row r="87">
      <c r="A87" s="4">
        <v>3647.0</v>
      </c>
      <c r="B87" s="4" t="s">
        <v>720</v>
      </c>
      <c r="C87" s="4" t="s">
        <v>721</v>
      </c>
      <c r="D87" s="4" t="s">
        <v>722</v>
      </c>
      <c r="E87" s="4" t="s">
        <v>723</v>
      </c>
      <c r="F87" s="4" t="s">
        <v>24</v>
      </c>
      <c r="G87" s="4" t="s">
        <v>724</v>
      </c>
      <c r="H87" s="4" t="str">
        <f t="shared" si="1"/>
        <v>4 Ridge Court Medford NJ, 08055</v>
      </c>
      <c r="I87" s="4" t="s">
        <v>725</v>
      </c>
      <c r="K87" s="4" t="s">
        <v>726</v>
      </c>
      <c r="L87" s="4">
        <v>2370.0</v>
      </c>
      <c r="M87" s="4" t="s">
        <v>720</v>
      </c>
      <c r="N87" s="4" t="s">
        <v>727</v>
      </c>
      <c r="O87" s="4" t="s">
        <v>728</v>
      </c>
      <c r="P87" s="4" t="s">
        <v>729</v>
      </c>
      <c r="Q87" s="4" t="s">
        <v>24</v>
      </c>
      <c r="R87" s="4" t="str">
        <f t="shared" si="2"/>
        <v>4 Ridge Ct MEDFORD NJ</v>
      </c>
      <c r="S87" s="5">
        <v>-74.7573681084187</v>
      </c>
      <c r="T87" s="5">
        <v>39.8419505566324</v>
      </c>
    </row>
    <row r="88">
      <c r="A88" s="4">
        <v>5923.0</v>
      </c>
      <c r="B88" s="4" t="s">
        <v>730</v>
      </c>
      <c r="C88" s="4" t="s">
        <v>247</v>
      </c>
      <c r="D88" s="4" t="s">
        <v>731</v>
      </c>
      <c r="E88" s="4" t="s">
        <v>667</v>
      </c>
      <c r="F88" s="4" t="s">
        <v>24</v>
      </c>
      <c r="G88" s="4" t="s">
        <v>668</v>
      </c>
      <c r="H88" s="4" t="str">
        <f t="shared" si="1"/>
        <v>18 Revere Ave Moorestown NJ, 08057</v>
      </c>
      <c r="I88" s="4" t="s">
        <v>732</v>
      </c>
      <c r="K88" s="4" t="s">
        <v>733</v>
      </c>
      <c r="L88" s="4">
        <v>6368.0</v>
      </c>
      <c r="M88" s="4" t="s">
        <v>730</v>
      </c>
      <c r="N88" s="4" t="s">
        <v>117</v>
      </c>
      <c r="O88" s="4" t="s">
        <v>731</v>
      </c>
      <c r="P88" s="4" t="s">
        <v>667</v>
      </c>
      <c r="Q88" s="4" t="s">
        <v>24</v>
      </c>
      <c r="R88" s="4" t="str">
        <f t="shared" si="2"/>
        <v>18 Revere Ave Moorestown NJ</v>
      </c>
      <c r="S88" s="5">
        <v>-74.9753308357112</v>
      </c>
      <c r="T88" s="5">
        <v>39.9576296799831</v>
      </c>
    </row>
    <row r="89">
      <c r="A89" s="4">
        <v>6475.0</v>
      </c>
      <c r="B89" s="4" t="s">
        <v>734</v>
      </c>
      <c r="C89" s="4" t="s">
        <v>735</v>
      </c>
      <c r="D89" s="4" t="s">
        <v>736</v>
      </c>
      <c r="E89" s="4" t="s">
        <v>723</v>
      </c>
      <c r="F89" s="4" t="s">
        <v>24</v>
      </c>
      <c r="G89" s="4" t="s">
        <v>724</v>
      </c>
      <c r="H89" s="4" t="str">
        <f t="shared" si="1"/>
        <v>154 Nantucket Trl Medford NJ, 08055</v>
      </c>
      <c r="I89" s="4" t="s">
        <v>737</v>
      </c>
      <c r="K89" s="4" t="s">
        <v>738</v>
      </c>
      <c r="L89" s="4">
        <v>7287.0</v>
      </c>
      <c r="M89" s="4" t="s">
        <v>734</v>
      </c>
      <c r="N89" s="4" t="s">
        <v>739</v>
      </c>
      <c r="O89" s="4" t="s">
        <v>740</v>
      </c>
      <c r="P89" s="4" t="s">
        <v>93</v>
      </c>
      <c r="Q89" s="4" t="s">
        <v>24</v>
      </c>
      <c r="R89" s="4" t="str">
        <f t="shared" si="2"/>
        <v>2200 Columbia Rd Hammonton NJ</v>
      </c>
      <c r="S89" s="5">
        <v>-74.695271</v>
      </c>
      <c r="T89" s="5">
        <v>39.630527</v>
      </c>
    </row>
    <row r="90">
      <c r="A90" s="4">
        <v>3716.0</v>
      </c>
      <c r="B90" s="4" t="s">
        <v>741</v>
      </c>
      <c r="C90" s="4" t="s">
        <v>742</v>
      </c>
      <c r="D90" s="4" t="s">
        <v>743</v>
      </c>
      <c r="E90" s="4" t="s">
        <v>723</v>
      </c>
      <c r="F90" s="4" t="s">
        <v>24</v>
      </c>
      <c r="G90" s="4" t="s">
        <v>724</v>
      </c>
      <c r="H90" s="4" t="str">
        <f t="shared" si="1"/>
        <v>3 Woodsfield Ct Medford NJ, 08055</v>
      </c>
      <c r="I90" s="4" t="s">
        <v>744</v>
      </c>
      <c r="K90" s="4" t="s">
        <v>745</v>
      </c>
      <c r="L90" s="4">
        <v>2456.0</v>
      </c>
      <c r="M90" s="4" t="s">
        <v>741</v>
      </c>
      <c r="N90" s="4" t="s">
        <v>746</v>
      </c>
      <c r="O90" s="4" t="s">
        <v>747</v>
      </c>
      <c r="P90" s="4" t="s">
        <v>748</v>
      </c>
      <c r="Q90" s="4" t="s">
        <v>24</v>
      </c>
      <c r="R90" s="4" t="str">
        <f t="shared" si="2"/>
        <v>305 New Rd Vincentown NJ</v>
      </c>
      <c r="S90" s="5">
        <v>-74.718773</v>
      </c>
      <c r="T90" s="5">
        <v>39.887359</v>
      </c>
    </row>
    <row r="91">
      <c r="A91" s="4">
        <v>6440.0</v>
      </c>
      <c r="B91" s="4" t="s">
        <v>434</v>
      </c>
      <c r="C91" s="4" t="s">
        <v>749</v>
      </c>
      <c r="D91" s="4" t="s">
        <v>750</v>
      </c>
      <c r="E91" s="4" t="s">
        <v>751</v>
      </c>
      <c r="F91" s="4" t="s">
        <v>24</v>
      </c>
      <c r="G91" s="4" t="s">
        <v>752</v>
      </c>
      <c r="H91" s="4" t="str">
        <f t="shared" si="1"/>
        <v>19 W Whitesbogs Road pemberton NJ, 08015</v>
      </c>
      <c r="I91" s="4" t="s">
        <v>753</v>
      </c>
      <c r="K91" s="4" t="s">
        <v>754</v>
      </c>
      <c r="L91" s="4">
        <v>7186.0</v>
      </c>
      <c r="M91" s="4" t="s">
        <v>434</v>
      </c>
      <c r="N91" s="4" t="s">
        <v>755</v>
      </c>
      <c r="O91" s="4" t="s">
        <v>756</v>
      </c>
      <c r="P91" s="4" t="s">
        <v>757</v>
      </c>
      <c r="Q91" s="4" t="s">
        <v>24</v>
      </c>
      <c r="R91" s="4" t="str">
        <f t="shared" si="2"/>
        <v>243 Stockton Bridge Road Pemberton NJ</v>
      </c>
      <c r="S91" s="5">
        <v>-74.664038</v>
      </c>
      <c r="T91" s="5">
        <v>39.939467</v>
      </c>
    </row>
    <row r="92">
      <c r="A92" s="4">
        <v>1183.0</v>
      </c>
      <c r="B92" s="4" t="s">
        <v>758</v>
      </c>
      <c r="C92" s="4" t="s">
        <v>759</v>
      </c>
      <c r="D92" s="4" t="s">
        <v>760</v>
      </c>
      <c r="E92" s="4" t="s">
        <v>710</v>
      </c>
      <c r="F92" s="4" t="s">
        <v>24</v>
      </c>
      <c r="G92" s="4" t="s">
        <v>715</v>
      </c>
      <c r="H92" s="4" t="str">
        <f t="shared" si="1"/>
        <v>13 W. Millcreek Road Eastampton NJ, 08060</v>
      </c>
      <c r="I92" s="4" t="s">
        <v>761</v>
      </c>
      <c r="J92" s="4" t="s">
        <v>762</v>
      </c>
      <c r="K92" s="4" t="s">
        <v>763</v>
      </c>
      <c r="L92" s="4">
        <v>220.0</v>
      </c>
      <c r="M92" s="4" t="s">
        <v>758</v>
      </c>
      <c r="N92" s="4" t="s">
        <v>764</v>
      </c>
      <c r="O92" s="4" t="s">
        <v>760</v>
      </c>
      <c r="P92" s="4" t="s">
        <v>710</v>
      </c>
      <c r="Q92" s="4" t="s">
        <v>24</v>
      </c>
      <c r="R92" s="4" t="str">
        <f t="shared" si="2"/>
        <v>13 W. Millcreek Road Eastampton NJ</v>
      </c>
      <c r="S92" s="5">
        <v>-74.762034</v>
      </c>
      <c r="T92" s="5">
        <v>39.987373</v>
      </c>
    </row>
    <row r="93">
      <c r="A93" s="4">
        <v>5428.0</v>
      </c>
      <c r="B93" s="4" t="s">
        <v>765</v>
      </c>
      <c r="C93" s="4" t="s">
        <v>766</v>
      </c>
      <c r="D93" s="4" t="s">
        <v>767</v>
      </c>
      <c r="E93" s="4" t="s">
        <v>768</v>
      </c>
      <c r="F93" s="4" t="s">
        <v>24</v>
      </c>
      <c r="G93" s="4" t="s">
        <v>769</v>
      </c>
      <c r="H93" s="4" t="str">
        <f t="shared" si="1"/>
        <v>12 Eckert Rd. Hainesport NJ, 08036</v>
      </c>
      <c r="I93" s="4" t="s">
        <v>770</v>
      </c>
      <c r="J93" s="4" t="s">
        <v>771</v>
      </c>
      <c r="K93" s="4" t="s">
        <v>772</v>
      </c>
      <c r="L93" s="4">
        <v>5628.0</v>
      </c>
      <c r="M93" s="4" t="s">
        <v>765</v>
      </c>
      <c r="N93" s="4" t="s">
        <v>773</v>
      </c>
      <c r="O93" s="4" t="s">
        <v>774</v>
      </c>
      <c r="P93" s="4" t="s">
        <v>768</v>
      </c>
      <c r="Q93" s="4" t="s">
        <v>24</v>
      </c>
      <c r="R93" s="4" t="str">
        <f t="shared" si="2"/>
        <v>12 Eckert Rd., Hainesport, NJ 08036 Hainesport NJ</v>
      </c>
      <c r="S93" s="5">
        <v>-74.843159</v>
      </c>
      <c r="T93" s="5">
        <v>39.968693</v>
      </c>
    </row>
    <row r="94">
      <c r="A94" s="4">
        <v>5318.0</v>
      </c>
      <c r="B94" s="4" t="s">
        <v>775</v>
      </c>
      <c r="C94" s="4" t="s">
        <v>255</v>
      </c>
      <c r="D94" s="4" t="s">
        <v>776</v>
      </c>
      <c r="E94" s="4" t="s">
        <v>667</v>
      </c>
      <c r="F94" s="4" t="s">
        <v>24</v>
      </c>
      <c r="G94" s="4" t="s">
        <v>668</v>
      </c>
      <c r="H94" s="4" t="str">
        <f t="shared" si="1"/>
        <v>660 Hartford Rd Moorestown NJ, 08057</v>
      </c>
      <c r="I94" s="4" t="s">
        <v>777</v>
      </c>
      <c r="K94" s="4" t="s">
        <v>778</v>
      </c>
      <c r="L94" s="4">
        <v>5503.0</v>
      </c>
      <c r="M94" s="4" t="s">
        <v>775</v>
      </c>
      <c r="N94" s="4" t="s">
        <v>779</v>
      </c>
      <c r="O94" s="4" t="s">
        <v>780</v>
      </c>
      <c r="P94" s="4" t="s">
        <v>667</v>
      </c>
      <c r="Q94" s="4" t="s">
        <v>24</v>
      </c>
      <c r="R94" s="4" t="str">
        <f t="shared" si="2"/>
        <v>660 Hartford Road Moorestown NJ</v>
      </c>
      <c r="S94" s="5">
        <v>-74.9255559853839</v>
      </c>
      <c r="T94" s="5">
        <v>40.0043370307686</v>
      </c>
    </row>
    <row r="95">
      <c r="A95" s="4">
        <v>5490.0</v>
      </c>
      <c r="B95" s="4" t="s">
        <v>781</v>
      </c>
      <c r="C95" s="4" t="s">
        <v>782</v>
      </c>
      <c r="D95" s="4" t="s">
        <v>783</v>
      </c>
      <c r="E95" s="4" t="s">
        <v>667</v>
      </c>
      <c r="F95" s="4" t="s">
        <v>24</v>
      </c>
      <c r="G95" s="4" t="s">
        <v>668</v>
      </c>
      <c r="H95" s="4" t="str">
        <f t="shared" si="1"/>
        <v>349 E Second St Moorestown NJ, 08057</v>
      </c>
      <c r="I95" s="4" t="s">
        <v>784</v>
      </c>
      <c r="J95" s="4" t="s">
        <v>785</v>
      </c>
      <c r="K95" s="4" t="s">
        <v>786</v>
      </c>
      <c r="L95" s="4">
        <v>7577.0</v>
      </c>
      <c r="M95" s="4" t="s">
        <v>781</v>
      </c>
      <c r="N95" s="4" t="s">
        <v>787</v>
      </c>
      <c r="O95" s="4" t="s">
        <v>788</v>
      </c>
      <c r="P95" s="4" t="s">
        <v>667</v>
      </c>
      <c r="Q95" s="4" t="s">
        <v>24</v>
      </c>
      <c r="R95" s="4" t="str">
        <f t="shared" si="2"/>
        <v>1237 N Church Moorestown NJ</v>
      </c>
      <c r="S95" s="5">
        <v>-74.978154</v>
      </c>
      <c r="T95" s="5">
        <v>39.974497</v>
      </c>
    </row>
    <row r="96">
      <c r="A96" s="4">
        <v>5316.0</v>
      </c>
      <c r="B96" s="4" t="s">
        <v>789</v>
      </c>
      <c r="C96" s="4" t="s">
        <v>790</v>
      </c>
      <c r="D96" s="4" t="s">
        <v>791</v>
      </c>
      <c r="E96" s="4" t="s">
        <v>792</v>
      </c>
      <c r="F96" s="4" t="s">
        <v>24</v>
      </c>
      <c r="G96" s="4" t="s">
        <v>793</v>
      </c>
      <c r="H96" s="4" t="str">
        <f t="shared" si="1"/>
        <v>13 Bayberry Dr Lanoka Harbor NJ, 08734</v>
      </c>
      <c r="I96" s="4" t="s">
        <v>794</v>
      </c>
      <c r="K96" s="4" t="s">
        <v>795</v>
      </c>
      <c r="L96" s="4">
        <v>7573.0</v>
      </c>
      <c r="M96" s="4" t="s">
        <v>789</v>
      </c>
      <c r="N96" s="4" t="s">
        <v>796</v>
      </c>
      <c r="O96" s="4" t="s">
        <v>797</v>
      </c>
      <c r="P96" s="4" t="s">
        <v>798</v>
      </c>
      <c r="Q96" s="4" t="s">
        <v>24</v>
      </c>
      <c r="R96" s="4" t="str">
        <f t="shared" si="2"/>
        <v>825 Hopewell Rd marlton NJ</v>
      </c>
      <c r="S96" s="5">
        <v>-74.900184</v>
      </c>
      <c r="T96" s="5">
        <v>39.792489</v>
      </c>
    </row>
    <row r="97">
      <c r="A97" s="4">
        <v>6402.0</v>
      </c>
      <c r="B97" s="4" t="s">
        <v>799</v>
      </c>
      <c r="C97" s="4" t="s">
        <v>800</v>
      </c>
      <c r="D97" s="4" t="s">
        <v>801</v>
      </c>
      <c r="E97" s="4" t="s">
        <v>802</v>
      </c>
      <c r="F97" s="4" t="s">
        <v>24</v>
      </c>
      <c r="G97" s="4" t="s">
        <v>803</v>
      </c>
      <c r="H97" s="4" t="str">
        <f t="shared" si="1"/>
        <v>58 Riverside Ave Roebling NJ, 08554</v>
      </c>
      <c r="I97" s="4" t="s">
        <v>804</v>
      </c>
      <c r="K97" s="4" t="s">
        <v>805</v>
      </c>
      <c r="L97" s="4">
        <v>7105.0</v>
      </c>
      <c r="M97" s="4" t="s">
        <v>799</v>
      </c>
      <c r="N97" s="4" t="s">
        <v>117</v>
      </c>
      <c r="O97" s="4" t="s">
        <v>806</v>
      </c>
      <c r="P97" s="4" t="s">
        <v>807</v>
      </c>
      <c r="Q97" s="4" t="s">
        <v>24</v>
      </c>
      <c r="R97" s="4" t="str">
        <f t="shared" si="2"/>
        <v>58 RIVERSIDE AVE Roebling NJ 08554 ROEBLING NJ</v>
      </c>
      <c r="S97" s="5">
        <v>-74.777599</v>
      </c>
      <c r="T97" s="5">
        <v>40.119812</v>
      </c>
    </row>
    <row r="98">
      <c r="A98" s="4">
        <v>3951.0</v>
      </c>
      <c r="B98" s="4" t="s">
        <v>808</v>
      </c>
      <c r="C98" s="4" t="s">
        <v>809</v>
      </c>
      <c r="D98" s="4" t="s">
        <v>810</v>
      </c>
      <c r="E98" s="4" t="s">
        <v>811</v>
      </c>
      <c r="F98" s="4" t="s">
        <v>24</v>
      </c>
      <c r="G98" s="4" t="s">
        <v>812</v>
      </c>
      <c r="H98" s="4" t="str">
        <f t="shared" si="1"/>
        <v>229 Friendship Rd Southampton NJ, 08088</v>
      </c>
      <c r="I98" s="4" t="s">
        <v>813</v>
      </c>
      <c r="J98" s="4" t="s">
        <v>814</v>
      </c>
      <c r="K98" s="4" t="s">
        <v>815</v>
      </c>
      <c r="L98" s="4">
        <v>7488.0</v>
      </c>
      <c r="M98" s="4" t="s">
        <v>808</v>
      </c>
      <c r="N98" s="4" t="s">
        <v>816</v>
      </c>
      <c r="O98" s="4" t="s">
        <v>817</v>
      </c>
      <c r="P98" s="4" t="s">
        <v>818</v>
      </c>
      <c r="Q98" s="4" t="s">
        <v>24</v>
      </c>
      <c r="R98" s="4" t="str">
        <f t="shared" si="2"/>
        <v>202 Hill Rd Westampton NJ 08060 Burlington NJ</v>
      </c>
      <c r="S98" s="5">
        <v>-74.7987424081279</v>
      </c>
      <c r="T98" s="5">
        <v>40.0368875166271</v>
      </c>
    </row>
    <row r="99">
      <c r="A99" s="4">
        <v>6321.0</v>
      </c>
      <c r="B99" s="4" t="s">
        <v>819</v>
      </c>
      <c r="C99" s="4" t="s">
        <v>820</v>
      </c>
      <c r="D99" s="4" t="s">
        <v>821</v>
      </c>
      <c r="E99" s="4" t="s">
        <v>723</v>
      </c>
      <c r="F99" s="4" t="s">
        <v>24</v>
      </c>
      <c r="G99" s="4" t="s">
        <v>724</v>
      </c>
      <c r="H99" s="4" t="str">
        <f t="shared" si="1"/>
        <v>1 Willow Court Medford NJ, 08055</v>
      </c>
      <c r="I99" s="4" t="s">
        <v>822</v>
      </c>
      <c r="K99" s="4" t="s">
        <v>823</v>
      </c>
      <c r="L99" s="4">
        <v>6995.0</v>
      </c>
      <c r="M99" s="4" t="s">
        <v>819</v>
      </c>
      <c r="N99" s="4" t="s">
        <v>824</v>
      </c>
      <c r="O99" s="4" t="s">
        <v>825</v>
      </c>
      <c r="P99" s="4" t="s">
        <v>723</v>
      </c>
      <c r="Q99" s="4" t="s">
        <v>24</v>
      </c>
      <c r="R99" s="4" t="str">
        <f t="shared" si="2"/>
        <v>1Wilow Court Medford NJ</v>
      </c>
      <c r="S99" s="5">
        <v>-74.826206</v>
      </c>
      <c r="T99" s="5">
        <v>39.897914</v>
      </c>
    </row>
    <row r="100">
      <c r="A100" s="4">
        <v>6419.0</v>
      </c>
      <c r="B100" s="4" t="s">
        <v>826</v>
      </c>
      <c r="C100" s="4" t="s">
        <v>827</v>
      </c>
      <c r="D100" s="4" t="s">
        <v>828</v>
      </c>
      <c r="E100" s="4" t="s">
        <v>658</v>
      </c>
      <c r="F100" s="4" t="s">
        <v>24</v>
      </c>
      <c r="G100" s="4" t="s">
        <v>659</v>
      </c>
      <c r="H100" s="4" t="str">
        <f t="shared" si="1"/>
        <v>89 Juliustown Rd Columbus NJ, 08022</v>
      </c>
      <c r="I100" s="4" t="s">
        <v>829</v>
      </c>
      <c r="K100" s="4" t="s">
        <v>830</v>
      </c>
      <c r="L100" s="4">
        <v>7129.0</v>
      </c>
      <c r="M100" s="4" t="s">
        <v>826</v>
      </c>
      <c r="N100" s="4" t="s">
        <v>831</v>
      </c>
      <c r="O100" s="4" t="s">
        <v>828</v>
      </c>
      <c r="P100" s="4" t="s">
        <v>658</v>
      </c>
      <c r="Q100" s="4" t="s">
        <v>24</v>
      </c>
      <c r="R100" s="4" t="str">
        <f t="shared" si="2"/>
        <v>89 Juliustown Rd Columbus NJ</v>
      </c>
      <c r="S100" s="5">
        <v>-74.72072</v>
      </c>
      <c r="T100" s="5">
        <v>40.07261</v>
      </c>
    </row>
    <row r="101">
      <c r="A101" s="4">
        <v>5795.0</v>
      </c>
      <c r="B101" s="4" t="s">
        <v>832</v>
      </c>
      <c r="C101" s="4" t="s">
        <v>833</v>
      </c>
      <c r="D101" s="4" t="s">
        <v>834</v>
      </c>
      <c r="E101" s="4" t="s">
        <v>835</v>
      </c>
      <c r="F101" s="4" t="s">
        <v>24</v>
      </c>
      <c r="G101" s="4" t="s">
        <v>715</v>
      </c>
      <c r="H101" s="4" t="str">
        <f t="shared" si="1"/>
        <v>211 Pine St Mount Holly NJ, 08060</v>
      </c>
      <c r="I101" s="4" t="s">
        <v>836</v>
      </c>
      <c r="K101" s="4" t="s">
        <v>837</v>
      </c>
      <c r="L101" s="4">
        <v>6215.0</v>
      </c>
      <c r="M101" s="4" t="s">
        <v>832</v>
      </c>
      <c r="N101" s="4" t="s">
        <v>838</v>
      </c>
      <c r="O101" s="4" t="s">
        <v>834</v>
      </c>
      <c r="P101" s="4" t="s">
        <v>835</v>
      </c>
      <c r="Q101" s="4" t="s">
        <v>24</v>
      </c>
      <c r="R101" s="4" t="str">
        <f t="shared" si="2"/>
        <v>211 Pine St Mount Holly NJ</v>
      </c>
      <c r="S101" s="5">
        <v>-74.783685</v>
      </c>
      <c r="T101" s="5">
        <v>39.986292</v>
      </c>
    </row>
    <row r="102">
      <c r="A102" s="4">
        <v>5840.0</v>
      </c>
      <c r="B102" s="4" t="s">
        <v>839</v>
      </c>
      <c r="C102" s="4" t="s">
        <v>840</v>
      </c>
      <c r="D102" s="4" t="s">
        <v>841</v>
      </c>
      <c r="E102" s="4" t="s">
        <v>723</v>
      </c>
      <c r="F102" s="4" t="s">
        <v>24</v>
      </c>
      <c r="G102" s="4" t="s">
        <v>724</v>
      </c>
      <c r="H102" s="4" t="str">
        <f t="shared" si="1"/>
        <v>201 Brandywine Court Medford NJ, 08055</v>
      </c>
      <c r="I102" s="4" t="s">
        <v>842</v>
      </c>
      <c r="K102" s="4" t="s">
        <v>843</v>
      </c>
      <c r="L102" s="4">
        <v>6269.0</v>
      </c>
      <c r="M102" s="4" t="s">
        <v>839</v>
      </c>
      <c r="N102" s="4" t="s">
        <v>844</v>
      </c>
      <c r="O102" s="4" t="s">
        <v>845</v>
      </c>
      <c r="P102" s="4" t="s">
        <v>846</v>
      </c>
      <c r="Q102" s="4" t="s">
        <v>24</v>
      </c>
      <c r="R102" s="4" t="str">
        <f t="shared" si="2"/>
        <v>234 Indian Mills Road Shamong NJ</v>
      </c>
      <c r="S102" s="5">
        <v>-74.755851</v>
      </c>
      <c r="T102" s="5">
        <v>39.814667</v>
      </c>
    </row>
    <row r="103">
      <c r="A103" s="4">
        <v>6161.0</v>
      </c>
      <c r="B103" s="4" t="s">
        <v>847</v>
      </c>
      <c r="C103" s="4" t="s">
        <v>304</v>
      </c>
      <c r="D103" s="4" t="s">
        <v>848</v>
      </c>
      <c r="E103" s="4" t="s">
        <v>849</v>
      </c>
      <c r="F103" s="4" t="s">
        <v>24</v>
      </c>
      <c r="G103" s="4" t="s">
        <v>812</v>
      </c>
      <c r="H103" s="4" t="str">
        <f t="shared" si="1"/>
        <v>26 Foxhill Drive Tabernacle NJ, 08088</v>
      </c>
      <c r="I103" s="4" t="s">
        <v>850</v>
      </c>
      <c r="K103" s="4" t="s">
        <v>851</v>
      </c>
      <c r="L103" s="4">
        <v>6746.0</v>
      </c>
      <c r="M103" s="4" t="s">
        <v>847</v>
      </c>
      <c r="N103" s="4" t="s">
        <v>852</v>
      </c>
      <c r="O103" s="4" t="s">
        <v>848</v>
      </c>
      <c r="P103" s="4" t="s">
        <v>849</v>
      </c>
      <c r="Q103" s="4" t="s">
        <v>24</v>
      </c>
      <c r="R103" s="4" t="str">
        <f t="shared" si="2"/>
        <v>26 Foxhill Drive Tabernacle NJ</v>
      </c>
      <c r="S103" s="5">
        <v>-74.7101587</v>
      </c>
      <c r="T103" s="5">
        <v>39.8440047</v>
      </c>
    </row>
    <row r="104">
      <c r="A104" s="4">
        <v>6399.0</v>
      </c>
      <c r="B104" s="4" t="s">
        <v>853</v>
      </c>
      <c r="C104" s="4" t="s">
        <v>854</v>
      </c>
      <c r="D104" s="4" t="s">
        <v>855</v>
      </c>
      <c r="E104" s="4" t="s">
        <v>723</v>
      </c>
      <c r="F104" s="4" t="s">
        <v>24</v>
      </c>
      <c r="G104" s="4" t="s">
        <v>724</v>
      </c>
      <c r="H104" s="4" t="str">
        <f t="shared" si="1"/>
        <v>65 Union Street Medford NJ, 08055</v>
      </c>
      <c r="I104" s="4" t="s">
        <v>856</v>
      </c>
      <c r="K104" s="4" t="s">
        <v>857</v>
      </c>
      <c r="L104" s="4">
        <v>7097.0</v>
      </c>
      <c r="M104" s="4" t="s">
        <v>853</v>
      </c>
      <c r="N104" s="4" t="s">
        <v>858</v>
      </c>
      <c r="O104" s="4" t="s">
        <v>859</v>
      </c>
      <c r="P104" s="4" t="s">
        <v>723</v>
      </c>
      <c r="Q104" s="4" t="s">
        <v>24</v>
      </c>
      <c r="R104" s="4" t="str">
        <f t="shared" si="2"/>
        <v>40 Jennings Rd. Medford NJ</v>
      </c>
      <c r="S104" s="5">
        <v>-74.8362127066111</v>
      </c>
      <c r="T104" s="5">
        <v>39.9081604768965</v>
      </c>
    </row>
    <row r="105">
      <c r="A105" s="4">
        <v>5686.0</v>
      </c>
      <c r="B105" s="4" t="s">
        <v>860</v>
      </c>
      <c r="C105" s="4" t="s">
        <v>861</v>
      </c>
      <c r="D105" s="4" t="s">
        <v>862</v>
      </c>
      <c r="E105" s="4" t="s">
        <v>667</v>
      </c>
      <c r="F105" s="4" t="s">
        <v>24</v>
      </c>
      <c r="G105" s="4" t="s">
        <v>668</v>
      </c>
      <c r="H105" s="4" t="str">
        <f t="shared" si="1"/>
        <v>104 W Walnut Ave Moorestown NJ, 08057</v>
      </c>
      <c r="I105" s="4" t="s">
        <v>863</v>
      </c>
      <c r="J105" s="4" t="s">
        <v>863</v>
      </c>
      <c r="K105" s="4" t="s">
        <v>864</v>
      </c>
      <c r="L105" s="4">
        <v>6070.0</v>
      </c>
      <c r="M105" s="4" t="s">
        <v>860</v>
      </c>
      <c r="N105" s="4" t="s">
        <v>865</v>
      </c>
      <c r="O105" s="4" t="s">
        <v>862</v>
      </c>
      <c r="P105" s="4" t="s">
        <v>667</v>
      </c>
      <c r="Q105" s="4" t="s">
        <v>24</v>
      </c>
      <c r="R105" s="4" t="str">
        <f t="shared" si="2"/>
        <v>104 W Walnut Ave Moorestown NJ</v>
      </c>
      <c r="S105" s="5">
        <v>-74.9566319181929</v>
      </c>
      <c r="T105" s="5">
        <v>39.9713998443126</v>
      </c>
    </row>
    <row r="106">
      <c r="A106" s="4">
        <v>1807.0</v>
      </c>
      <c r="B106" s="4" t="s">
        <v>866</v>
      </c>
      <c r="C106" s="4" t="s">
        <v>867</v>
      </c>
      <c r="D106" s="4" t="s">
        <v>868</v>
      </c>
      <c r="E106" s="4" t="s">
        <v>869</v>
      </c>
      <c r="F106" s="4" t="s">
        <v>24</v>
      </c>
      <c r="G106" s="4" t="s">
        <v>870</v>
      </c>
      <c r="H106" s="4" t="str">
        <f t="shared" si="1"/>
        <v>322 Marc Drive Toms River NJ, 08753</v>
      </c>
      <c r="I106" s="4" t="s">
        <v>871</v>
      </c>
      <c r="J106" s="4" t="s">
        <v>872</v>
      </c>
      <c r="K106" s="4" t="s">
        <v>873</v>
      </c>
      <c r="L106" s="4">
        <v>1793.0</v>
      </c>
      <c r="M106" s="4" t="s">
        <v>866</v>
      </c>
      <c r="N106" s="4" t="s">
        <v>874</v>
      </c>
      <c r="O106" s="4" t="s">
        <v>875</v>
      </c>
      <c r="P106" s="4" t="s">
        <v>757</v>
      </c>
      <c r="Q106" s="4" t="s">
        <v>24</v>
      </c>
      <c r="R106" s="4" t="str">
        <f t="shared" si="2"/>
        <v>262 North Pemberton Rd Pemberton NJ</v>
      </c>
      <c r="S106" s="5">
        <v>-74.70494</v>
      </c>
      <c r="T106" s="5">
        <v>39.989405</v>
      </c>
    </row>
    <row r="107">
      <c r="A107" s="4">
        <v>6302.0</v>
      </c>
      <c r="B107" s="4" t="s">
        <v>876</v>
      </c>
      <c r="C107" s="4" t="s">
        <v>877</v>
      </c>
      <c r="D107" s="4" t="s">
        <v>878</v>
      </c>
      <c r="E107" s="4" t="s">
        <v>645</v>
      </c>
      <c r="F107" s="4" t="s">
        <v>24</v>
      </c>
      <c r="G107" s="4" t="s">
        <v>879</v>
      </c>
      <c r="H107" s="4" t="str">
        <f t="shared" si="1"/>
        <v>758 Province Line Road Allentown NJ, 08501</v>
      </c>
      <c r="I107" s="4" t="s">
        <v>880</v>
      </c>
      <c r="J107" s="4" t="s">
        <v>881</v>
      </c>
      <c r="K107" s="4" t="s">
        <v>882</v>
      </c>
      <c r="L107" s="4">
        <v>6971.0</v>
      </c>
      <c r="M107" s="4" t="s">
        <v>876</v>
      </c>
      <c r="N107" s="4" t="s">
        <v>883</v>
      </c>
      <c r="O107" s="4" t="s">
        <v>884</v>
      </c>
      <c r="P107" s="4" t="s">
        <v>645</v>
      </c>
      <c r="Q107" s="4" t="s">
        <v>24</v>
      </c>
      <c r="R107" s="4" t="str">
        <f t="shared" si="2"/>
        <v>758 Province Line Road, Allentown, NJ 08501 Allentown NJ</v>
      </c>
      <c r="S107" s="5">
        <v>-74.579831</v>
      </c>
      <c r="T107" s="5">
        <v>40.11906</v>
      </c>
    </row>
    <row r="108">
      <c r="A108" s="4">
        <v>3094.0</v>
      </c>
      <c r="B108" s="4" t="s">
        <v>885</v>
      </c>
      <c r="C108" s="4" t="s">
        <v>886</v>
      </c>
      <c r="D108" s="4" t="s">
        <v>887</v>
      </c>
      <c r="E108" s="4" t="s">
        <v>888</v>
      </c>
      <c r="F108" s="4" t="s">
        <v>24</v>
      </c>
      <c r="G108" s="4" t="s">
        <v>889</v>
      </c>
      <c r="H108" s="4" t="str">
        <f t="shared" si="1"/>
        <v>3 ABINGTON CT MOUNT LAUREL NJ, 08054</v>
      </c>
      <c r="I108" s="4" t="s">
        <v>890</v>
      </c>
      <c r="J108" s="4" t="s">
        <v>891</v>
      </c>
      <c r="K108" s="4" t="s">
        <v>892</v>
      </c>
      <c r="L108" s="4">
        <v>1668.0</v>
      </c>
      <c r="M108" s="4" t="s">
        <v>885</v>
      </c>
      <c r="N108" s="4" t="s">
        <v>117</v>
      </c>
      <c r="O108" s="4" t="s">
        <v>893</v>
      </c>
      <c r="P108" s="4" t="s">
        <v>894</v>
      </c>
      <c r="Q108" s="4" t="s">
        <v>24</v>
      </c>
      <c r="R108" s="4" t="str">
        <f t="shared" si="2"/>
        <v>3 Abington Court Mt. Laurel NJ</v>
      </c>
      <c r="S108" s="5">
        <v>-74.904019</v>
      </c>
      <c r="T108" s="5">
        <v>39.921424</v>
      </c>
    </row>
    <row r="109">
      <c r="A109" s="4">
        <v>6541.0</v>
      </c>
      <c r="B109" s="4" t="s">
        <v>895</v>
      </c>
      <c r="C109" s="4" t="s">
        <v>896</v>
      </c>
      <c r="D109" s="4" t="s">
        <v>897</v>
      </c>
      <c r="E109" s="4" t="s">
        <v>667</v>
      </c>
      <c r="F109" s="4" t="s">
        <v>24</v>
      </c>
      <c r="G109" s="4" t="s">
        <v>668</v>
      </c>
      <c r="H109" s="4" t="str">
        <f t="shared" si="1"/>
        <v>117 Mount Laurel Road Moorestown NJ, 08057</v>
      </c>
      <c r="I109" s="4" t="s">
        <v>898</v>
      </c>
      <c r="K109" s="4" t="s">
        <v>899</v>
      </c>
      <c r="L109" s="4">
        <v>7374.0</v>
      </c>
      <c r="M109" s="4" t="s">
        <v>895</v>
      </c>
      <c r="N109" s="4" t="s">
        <v>900</v>
      </c>
      <c r="O109" s="4" t="s">
        <v>901</v>
      </c>
      <c r="P109" s="4" t="s">
        <v>667</v>
      </c>
      <c r="Q109" s="4" t="s">
        <v>24</v>
      </c>
      <c r="R109" s="4" t="str">
        <f t="shared" si="2"/>
        <v>117 Mount Laurel Rd Moorestown NJ</v>
      </c>
      <c r="S109" s="5">
        <v>-74.936382</v>
      </c>
      <c r="T109" s="5">
        <v>39.965472</v>
      </c>
    </row>
    <row r="110">
      <c r="A110" s="4">
        <v>6736.0</v>
      </c>
      <c r="B110" s="4" t="s">
        <v>902</v>
      </c>
      <c r="C110" s="4" t="s">
        <v>903</v>
      </c>
      <c r="D110" s="4" t="s">
        <v>904</v>
      </c>
      <c r="E110" s="4" t="s">
        <v>905</v>
      </c>
      <c r="F110" s="4" t="s">
        <v>24</v>
      </c>
      <c r="G110" s="4" t="s">
        <v>906</v>
      </c>
      <c r="H110" s="4" t="str">
        <f t="shared" si="1"/>
        <v>400 E 5th St Florence NJ, 08518</v>
      </c>
      <c r="I110" s="4" t="s">
        <v>907</v>
      </c>
      <c r="K110" s="4" t="s">
        <v>908</v>
      </c>
      <c r="L110" s="4">
        <v>7700.0</v>
      </c>
      <c r="M110" s="4" t="s">
        <v>902</v>
      </c>
      <c r="N110" s="4" t="s">
        <v>909</v>
      </c>
      <c r="O110" s="4" t="s">
        <v>904</v>
      </c>
      <c r="P110" s="4" t="s">
        <v>905</v>
      </c>
      <c r="Q110" s="4" t="s">
        <v>24</v>
      </c>
      <c r="R110" s="4" t="str">
        <f t="shared" si="2"/>
        <v>400 E 5th St Florence NJ</v>
      </c>
      <c r="S110" s="5">
        <v>-74.800029</v>
      </c>
      <c r="T110" s="5">
        <v>40.117333</v>
      </c>
    </row>
    <row r="111">
      <c r="A111" s="4">
        <v>6069.0</v>
      </c>
      <c r="B111" s="4" t="s">
        <v>910</v>
      </c>
      <c r="C111" s="4" t="s">
        <v>287</v>
      </c>
      <c r="D111" s="4" t="s">
        <v>911</v>
      </c>
      <c r="E111" s="4" t="s">
        <v>912</v>
      </c>
      <c r="F111" s="4" t="s">
        <v>24</v>
      </c>
      <c r="G111" s="4" t="s">
        <v>889</v>
      </c>
      <c r="H111" s="4" t="str">
        <f t="shared" si="1"/>
        <v>363 Hartford rd Mount Laurel NJ, 08054</v>
      </c>
      <c r="I111" s="4" t="s">
        <v>913</v>
      </c>
      <c r="K111" s="4" t="s">
        <v>914</v>
      </c>
      <c r="L111" s="4">
        <v>6596.0</v>
      </c>
      <c r="M111" s="4" t="s">
        <v>910</v>
      </c>
      <c r="N111" s="4" t="s">
        <v>915</v>
      </c>
      <c r="O111" s="4" t="s">
        <v>916</v>
      </c>
      <c r="P111" s="4" t="s">
        <v>917</v>
      </c>
      <c r="Q111" s="4" t="s">
        <v>24</v>
      </c>
      <c r="R111" s="4" t="str">
        <f t="shared" si="2"/>
        <v>363 Hartford ave Mount laurel NJ</v>
      </c>
      <c r="S111" s="5">
        <v>-74.89806</v>
      </c>
      <c r="T111" s="5">
        <v>39.946219</v>
      </c>
    </row>
    <row r="112">
      <c r="A112" s="4">
        <v>6567.0</v>
      </c>
      <c r="B112" s="4" t="s">
        <v>918</v>
      </c>
      <c r="C112" s="4" t="s">
        <v>120</v>
      </c>
      <c r="D112" s="4" t="s">
        <v>919</v>
      </c>
      <c r="E112" s="4" t="s">
        <v>723</v>
      </c>
      <c r="F112" s="4" t="s">
        <v>24</v>
      </c>
      <c r="G112" s="4" t="s">
        <v>724</v>
      </c>
      <c r="H112" s="4" t="str">
        <f t="shared" si="1"/>
        <v>100 S. Main St Medford NJ, 08055</v>
      </c>
      <c r="I112" s="4" t="s">
        <v>920</v>
      </c>
      <c r="K112" s="4" t="s">
        <v>921</v>
      </c>
      <c r="L112" s="4">
        <v>7402.0</v>
      </c>
      <c r="M112" s="4" t="s">
        <v>918</v>
      </c>
      <c r="N112" s="4" t="s">
        <v>922</v>
      </c>
      <c r="O112" s="4" t="s">
        <v>919</v>
      </c>
      <c r="P112" s="4" t="s">
        <v>723</v>
      </c>
      <c r="Q112" s="4" t="s">
        <v>24</v>
      </c>
      <c r="R112" s="4" t="str">
        <f t="shared" si="2"/>
        <v>100 S. Main St Medford NJ</v>
      </c>
      <c r="S112" s="5">
        <v>-74.823677</v>
      </c>
      <c r="T112" s="5">
        <v>39.895356</v>
      </c>
    </row>
    <row r="113">
      <c r="A113" s="4">
        <v>5596.0</v>
      </c>
      <c r="B113" s="4" t="s">
        <v>923</v>
      </c>
      <c r="C113" s="4" t="s">
        <v>924</v>
      </c>
      <c r="D113" s="4" t="s">
        <v>925</v>
      </c>
      <c r="E113" s="4" t="s">
        <v>926</v>
      </c>
      <c r="F113" s="4" t="s">
        <v>24</v>
      </c>
      <c r="G113" s="4" t="s">
        <v>927</v>
      </c>
      <c r="H113" s="4" t="str">
        <f t="shared" si="1"/>
        <v>2442 43rd. st pennsauken NJ, 08110</v>
      </c>
      <c r="I113" s="4" t="s">
        <v>928</v>
      </c>
      <c r="J113" s="4" t="s">
        <v>929</v>
      </c>
      <c r="K113" s="4" t="s">
        <v>930</v>
      </c>
      <c r="L113" s="4">
        <v>5895.0</v>
      </c>
      <c r="M113" s="4" t="s">
        <v>923</v>
      </c>
      <c r="N113" s="4" t="s">
        <v>931</v>
      </c>
      <c r="O113" s="4" t="s">
        <v>932</v>
      </c>
      <c r="P113" s="4" t="s">
        <v>933</v>
      </c>
      <c r="Q113" s="4" t="s">
        <v>24</v>
      </c>
      <c r="R113" s="4" t="str">
        <f t="shared" si="2"/>
        <v>5 Taylors lane cinnaminson NJ</v>
      </c>
      <c r="S113" s="5">
        <v>-74.9914877</v>
      </c>
      <c r="T113" s="5">
        <v>40.0290342</v>
      </c>
    </row>
    <row r="114">
      <c r="A114" s="4">
        <v>5618.0</v>
      </c>
      <c r="B114" s="4" t="s">
        <v>934</v>
      </c>
      <c r="C114" s="4" t="s">
        <v>935</v>
      </c>
      <c r="D114" s="4" t="s">
        <v>936</v>
      </c>
      <c r="E114" s="4" t="s">
        <v>811</v>
      </c>
      <c r="F114" s="4" t="s">
        <v>24</v>
      </c>
      <c r="G114" s="4" t="s">
        <v>812</v>
      </c>
      <c r="H114" s="4" t="str">
        <f t="shared" si="1"/>
        <v>39 Hilliards Bridge Rd Southampton NJ, 08088</v>
      </c>
      <c r="I114" s="4" t="s">
        <v>937</v>
      </c>
      <c r="K114" s="4" t="s">
        <v>938</v>
      </c>
      <c r="L114" s="4">
        <v>5941.0</v>
      </c>
      <c r="M114" s="4" t="s">
        <v>934</v>
      </c>
      <c r="N114" s="4" t="s">
        <v>939</v>
      </c>
      <c r="O114" s="4" t="s">
        <v>936</v>
      </c>
      <c r="P114" s="4" t="s">
        <v>940</v>
      </c>
      <c r="Q114" s="4" t="s">
        <v>24</v>
      </c>
      <c r="R114" s="4" t="str">
        <f t="shared" si="2"/>
        <v>39 Hilliards Bridge Rd vincentown NJ</v>
      </c>
      <c r="S114" s="5">
        <v>-74.747420030256</v>
      </c>
      <c r="T114" s="5">
        <v>39.9264165922119</v>
      </c>
    </row>
    <row r="115">
      <c r="A115" s="4">
        <v>6445.0</v>
      </c>
      <c r="B115" s="4" t="s">
        <v>941</v>
      </c>
      <c r="C115" s="4" t="s">
        <v>942</v>
      </c>
      <c r="D115" s="4" t="s">
        <v>943</v>
      </c>
      <c r="E115" s="4" t="s">
        <v>748</v>
      </c>
      <c r="F115" s="4" t="s">
        <v>24</v>
      </c>
      <c r="G115" s="4" t="s">
        <v>812</v>
      </c>
      <c r="H115" s="4" t="str">
        <f t="shared" si="1"/>
        <v>330 Sooy Place Road Vincentown NJ, 08088</v>
      </c>
      <c r="I115" s="4" t="s">
        <v>944</v>
      </c>
      <c r="K115" s="4" t="s">
        <v>945</v>
      </c>
      <c r="L115" s="4">
        <v>7192.0</v>
      </c>
      <c r="M115" s="4" t="s">
        <v>941</v>
      </c>
      <c r="N115" s="4" t="s">
        <v>946</v>
      </c>
      <c r="O115" s="4" t="s">
        <v>943</v>
      </c>
      <c r="P115" s="4" t="s">
        <v>748</v>
      </c>
      <c r="Q115" s="4" t="s">
        <v>24</v>
      </c>
      <c r="R115" s="4" t="str">
        <f t="shared" si="2"/>
        <v>330 Sooy Place Road Vincentown NJ</v>
      </c>
      <c r="S115" s="5">
        <v>-74.6241</v>
      </c>
      <c r="T115" s="5">
        <v>39.864547</v>
      </c>
    </row>
    <row r="116">
      <c r="A116" s="4">
        <v>6473.0</v>
      </c>
      <c r="B116" s="4" t="s">
        <v>947</v>
      </c>
      <c r="C116" s="4" t="s">
        <v>948</v>
      </c>
      <c r="D116" s="4" t="s">
        <v>949</v>
      </c>
      <c r="E116" s="4" t="s">
        <v>950</v>
      </c>
      <c r="F116" s="4" t="s">
        <v>24</v>
      </c>
      <c r="G116" s="4" t="s">
        <v>951</v>
      </c>
      <c r="H116" s="4" t="str">
        <f t="shared" si="1"/>
        <v>137 Norcross rd Berlin NJ, 08009</v>
      </c>
      <c r="I116" s="4" t="s">
        <v>952</v>
      </c>
      <c r="J116" s="4" t="s">
        <v>953</v>
      </c>
      <c r="K116" s="4" t="s">
        <v>954</v>
      </c>
      <c r="L116" s="4">
        <v>7285.0</v>
      </c>
      <c r="M116" s="4" t="s">
        <v>947</v>
      </c>
      <c r="N116" s="4" t="s">
        <v>947</v>
      </c>
      <c r="O116" s="4" t="s">
        <v>955</v>
      </c>
      <c r="P116" s="4" t="s">
        <v>956</v>
      </c>
      <c r="Q116" s="4" t="s">
        <v>24</v>
      </c>
      <c r="R116" s="4" t="str">
        <f t="shared" si="2"/>
        <v>137 Norcross Rd Sicklerville NJ</v>
      </c>
      <c r="S116" s="5">
        <v>-74.9693329</v>
      </c>
      <c r="T116" s="5">
        <v>39.7173375</v>
      </c>
    </row>
    <row r="117">
      <c r="A117" s="4">
        <v>2751.0</v>
      </c>
      <c r="B117" s="4" t="s">
        <v>957</v>
      </c>
      <c r="C117" s="4" t="s">
        <v>958</v>
      </c>
      <c r="D117" s="4" t="s">
        <v>959</v>
      </c>
      <c r="E117" s="4" t="s">
        <v>704</v>
      </c>
      <c r="F117" s="4" t="s">
        <v>24</v>
      </c>
      <c r="G117" s="4" t="s">
        <v>705</v>
      </c>
      <c r="H117" s="4" t="str">
        <f t="shared" si="1"/>
        <v>360 Almonesson Road Blackwood NJ, 08012</v>
      </c>
      <c r="I117" s="4" t="s">
        <v>960</v>
      </c>
      <c r="K117" s="4" t="s">
        <v>961</v>
      </c>
      <c r="L117" s="4">
        <v>980.0</v>
      </c>
      <c r="M117" s="4" t="s">
        <v>957</v>
      </c>
      <c r="N117" s="4" t="s">
        <v>117</v>
      </c>
      <c r="O117" s="4" t="s">
        <v>959</v>
      </c>
      <c r="P117" s="4" t="s">
        <v>962</v>
      </c>
      <c r="Q117" s="4" t="s">
        <v>24</v>
      </c>
      <c r="R117" s="4" t="str">
        <f t="shared" si="2"/>
        <v>360 Almonesson Road Gloucester Twp. NJ</v>
      </c>
      <c r="S117" s="5">
        <v>-75.07593</v>
      </c>
      <c r="T117" s="5">
        <v>39.811698</v>
      </c>
    </row>
    <row r="118">
      <c r="A118" s="4">
        <v>6233.0</v>
      </c>
      <c r="B118" s="4" t="s">
        <v>963</v>
      </c>
      <c r="C118" s="4" t="s">
        <v>964</v>
      </c>
      <c r="D118" s="4" t="s">
        <v>965</v>
      </c>
      <c r="E118" s="4" t="s">
        <v>966</v>
      </c>
      <c r="F118" s="4" t="s">
        <v>24</v>
      </c>
      <c r="G118" s="4" t="s">
        <v>927</v>
      </c>
      <c r="H118" s="4" t="str">
        <f t="shared" si="1"/>
        <v>2218 Norwood Ave Pennsauken NJ, 08110</v>
      </c>
      <c r="I118" s="4" t="s">
        <v>967</v>
      </c>
      <c r="K118" s="4" t="s">
        <v>968</v>
      </c>
      <c r="L118" s="4">
        <v>6893.0</v>
      </c>
      <c r="M118" s="4" t="s">
        <v>963</v>
      </c>
      <c r="N118" s="4" t="s">
        <v>969</v>
      </c>
      <c r="O118" s="4" t="s">
        <v>965</v>
      </c>
      <c r="P118" s="4" t="s">
        <v>966</v>
      </c>
      <c r="Q118" s="4" t="s">
        <v>24</v>
      </c>
      <c r="R118" s="4" t="str">
        <f t="shared" si="2"/>
        <v>2218 Norwood Ave Pennsauken NJ</v>
      </c>
      <c r="S118" s="5">
        <v>-75.0532161075819</v>
      </c>
      <c r="T118" s="5">
        <v>39.9641892226956</v>
      </c>
    </row>
    <row r="119">
      <c r="A119" s="4">
        <v>4192.0</v>
      </c>
      <c r="B119" s="4" t="s">
        <v>970</v>
      </c>
      <c r="C119" s="4" t="s">
        <v>971</v>
      </c>
      <c r="D119" s="4" t="s">
        <v>972</v>
      </c>
      <c r="E119" s="4" t="s">
        <v>704</v>
      </c>
      <c r="F119" s="4" t="s">
        <v>24</v>
      </c>
      <c r="G119" s="4" t="s">
        <v>705</v>
      </c>
      <c r="H119" s="4" t="str">
        <f t="shared" si="1"/>
        <v>322 Crestview Ave Blackwood NJ, 08012</v>
      </c>
      <c r="I119" s="4" t="s">
        <v>973</v>
      </c>
      <c r="J119" s="4" t="s">
        <v>974</v>
      </c>
      <c r="K119" s="4" t="s">
        <v>975</v>
      </c>
      <c r="L119" s="4">
        <v>3092.0</v>
      </c>
      <c r="M119" s="4" t="s">
        <v>970</v>
      </c>
      <c r="N119" s="4" t="s">
        <v>117</v>
      </c>
      <c r="O119" s="4" t="s">
        <v>972</v>
      </c>
      <c r="P119" s="4" t="s">
        <v>704</v>
      </c>
      <c r="Q119" s="4" t="s">
        <v>24</v>
      </c>
      <c r="R119" s="4" t="str">
        <f t="shared" si="2"/>
        <v>322 Crestview Ave Blackwood NJ</v>
      </c>
      <c r="S119" s="5">
        <v>-75.078955</v>
      </c>
      <c r="T119" s="5">
        <v>39.807283</v>
      </c>
    </row>
    <row r="120">
      <c r="A120" s="4">
        <v>6369.0</v>
      </c>
      <c r="B120" s="4" t="s">
        <v>976</v>
      </c>
      <c r="C120" s="4" t="s">
        <v>977</v>
      </c>
      <c r="D120" s="4" t="s">
        <v>978</v>
      </c>
      <c r="E120" s="4" t="s">
        <v>956</v>
      </c>
      <c r="F120" s="4" t="s">
        <v>24</v>
      </c>
      <c r="G120" s="4" t="s">
        <v>979</v>
      </c>
      <c r="H120" s="4" t="str">
        <f t="shared" si="1"/>
        <v>28 Sherri Lane Sicklerville NJ, 08081</v>
      </c>
      <c r="I120" s="4" t="s">
        <v>980</v>
      </c>
      <c r="K120" s="4" t="s">
        <v>981</v>
      </c>
      <c r="L120" s="4">
        <v>7055.0</v>
      </c>
      <c r="M120" s="4" t="s">
        <v>976</v>
      </c>
      <c r="N120" s="4" t="s">
        <v>982</v>
      </c>
      <c r="O120" s="4" t="s">
        <v>978</v>
      </c>
      <c r="P120" s="4" t="s">
        <v>956</v>
      </c>
      <c r="Q120" s="4" t="s">
        <v>24</v>
      </c>
      <c r="R120" s="4" t="str">
        <f t="shared" si="2"/>
        <v>28 Sherri Lane Sicklerville NJ</v>
      </c>
      <c r="S120" s="5">
        <v>-74.997794</v>
      </c>
      <c r="T120" s="5">
        <v>39.767852</v>
      </c>
    </row>
    <row r="121">
      <c r="A121" s="4">
        <v>6744.0</v>
      </c>
      <c r="B121" s="4" t="s">
        <v>983</v>
      </c>
      <c r="C121" s="4" t="s">
        <v>790</v>
      </c>
      <c r="D121" s="4" t="s">
        <v>984</v>
      </c>
      <c r="E121" s="4" t="s">
        <v>624</v>
      </c>
      <c r="F121" s="4" t="s">
        <v>24</v>
      </c>
      <c r="G121" s="4" t="s">
        <v>985</v>
      </c>
      <c r="H121" s="4" t="str">
        <f t="shared" si="1"/>
        <v>314 Brentwood Avenue Cherry Hill NJ, 08002</v>
      </c>
      <c r="I121" s="4" t="s">
        <v>986</v>
      </c>
      <c r="K121" s="4" t="s">
        <v>987</v>
      </c>
      <c r="L121" s="4">
        <v>7708.0</v>
      </c>
      <c r="M121" s="4" t="s">
        <v>983</v>
      </c>
      <c r="N121" s="4" t="s">
        <v>988</v>
      </c>
      <c r="O121" s="4" t="s">
        <v>989</v>
      </c>
      <c r="P121" s="4" t="s">
        <v>624</v>
      </c>
      <c r="Q121" s="4" t="s">
        <v>24</v>
      </c>
      <c r="R121" s="4" t="str">
        <f t="shared" si="2"/>
        <v>314 Brentwood Ave. Cherry Hill NJ</v>
      </c>
      <c r="S121" s="5">
        <v>-75.0115390803866</v>
      </c>
      <c r="T121" s="5">
        <v>39.9219699408841</v>
      </c>
    </row>
    <row r="122">
      <c r="A122" s="4">
        <v>6662.0</v>
      </c>
      <c r="B122" s="4" t="s">
        <v>990</v>
      </c>
      <c r="C122" s="4" t="s">
        <v>991</v>
      </c>
      <c r="D122" s="4" t="s">
        <v>992</v>
      </c>
      <c r="E122" s="4" t="s">
        <v>704</v>
      </c>
      <c r="F122" s="4" t="s">
        <v>24</v>
      </c>
      <c r="G122" s="4" t="s">
        <v>705</v>
      </c>
      <c r="H122" s="4" t="str">
        <f t="shared" si="1"/>
        <v>226 Clementon Ave Blackwood NJ, 08012</v>
      </c>
      <c r="I122" s="4" t="s">
        <v>993</v>
      </c>
      <c r="J122" s="4" t="s">
        <v>994</v>
      </c>
      <c r="K122" s="4" t="s">
        <v>995</v>
      </c>
      <c r="L122" s="4">
        <v>7531.0</v>
      </c>
      <c r="M122" s="4" t="s">
        <v>990</v>
      </c>
      <c r="N122" s="4" t="s">
        <v>990</v>
      </c>
      <c r="O122" s="4" t="s">
        <v>996</v>
      </c>
      <c r="P122" s="4" t="s">
        <v>997</v>
      </c>
      <c r="Q122" s="4" t="s">
        <v>24</v>
      </c>
      <c r="R122" s="4" t="str">
        <f t="shared" si="2"/>
        <v>226 CLEMENTON AVE BLACKWOOD NJ</v>
      </c>
      <c r="S122" s="5">
        <v>-75.072903</v>
      </c>
      <c r="T122" s="5">
        <v>39.807325</v>
      </c>
    </row>
    <row r="123">
      <c r="A123" s="4">
        <v>6327.0</v>
      </c>
      <c r="B123" s="4" t="s">
        <v>998</v>
      </c>
      <c r="C123" s="4" t="s">
        <v>958</v>
      </c>
      <c r="D123" s="4" t="s">
        <v>999</v>
      </c>
      <c r="E123" s="4" t="s">
        <v>1000</v>
      </c>
      <c r="F123" s="4" t="s">
        <v>24</v>
      </c>
      <c r="G123" s="4" t="s">
        <v>1001</v>
      </c>
      <c r="H123" s="4" t="str">
        <f t="shared" si="1"/>
        <v>30 Dartmouth rd Cherry hill NJ, 08034</v>
      </c>
      <c r="I123" s="4" t="s">
        <v>1002</v>
      </c>
      <c r="K123" s="4" t="s">
        <v>1003</v>
      </c>
      <c r="L123" s="4">
        <v>7002.0</v>
      </c>
      <c r="M123" s="4" t="s">
        <v>998</v>
      </c>
      <c r="N123" s="4" t="s">
        <v>1004</v>
      </c>
      <c r="O123" s="4" t="s">
        <v>999</v>
      </c>
      <c r="P123" s="4" t="s">
        <v>1000</v>
      </c>
      <c r="Q123" s="4" t="s">
        <v>24</v>
      </c>
      <c r="R123" s="4" t="str">
        <f t="shared" si="2"/>
        <v>30 Dartmouth rd Cherry hill NJ</v>
      </c>
      <c r="S123" s="5">
        <v>-74.987606</v>
      </c>
      <c r="T123" s="5">
        <v>39.929569</v>
      </c>
    </row>
    <row r="124">
      <c r="A124" s="4">
        <v>6465.0</v>
      </c>
      <c r="B124" s="4" t="s">
        <v>1005</v>
      </c>
      <c r="C124" s="4" t="s">
        <v>759</v>
      </c>
      <c r="D124" s="4" t="s">
        <v>1006</v>
      </c>
      <c r="E124" s="4" t="s">
        <v>624</v>
      </c>
      <c r="F124" s="4" t="s">
        <v>24</v>
      </c>
      <c r="G124" s="4" t="s">
        <v>985</v>
      </c>
      <c r="H124" s="4" t="str">
        <f t="shared" si="1"/>
        <v>129 Lenape Rd Cherry Hill NJ, 08002</v>
      </c>
      <c r="I124" s="4" t="s">
        <v>1007</v>
      </c>
      <c r="J124" s="4" t="s">
        <v>1008</v>
      </c>
      <c r="K124" s="4" t="s">
        <v>1009</v>
      </c>
      <c r="L124" s="4">
        <v>7243.0</v>
      </c>
      <c r="M124" s="4" t="s">
        <v>1005</v>
      </c>
      <c r="N124" s="4" t="s">
        <v>1010</v>
      </c>
      <c r="O124" s="4" t="s">
        <v>1006</v>
      </c>
      <c r="P124" s="4" t="s">
        <v>624</v>
      </c>
      <c r="Q124" s="4" t="s">
        <v>24</v>
      </c>
      <c r="R124" s="4" t="str">
        <f t="shared" si="2"/>
        <v>129 Lenape Rd Cherry Hill NJ</v>
      </c>
      <c r="S124" s="5">
        <v>-75.0205888571428</v>
      </c>
      <c r="T124" s="5">
        <v>39.950728</v>
      </c>
    </row>
    <row r="125">
      <c r="A125" s="4">
        <v>5406.0</v>
      </c>
      <c r="B125" s="4" t="s">
        <v>1011</v>
      </c>
      <c r="C125" s="4" t="s">
        <v>1012</v>
      </c>
      <c r="D125" s="4" t="s">
        <v>1013</v>
      </c>
      <c r="E125" s="4" t="s">
        <v>956</v>
      </c>
      <c r="F125" s="4" t="s">
        <v>24</v>
      </c>
      <c r="G125" s="4" t="s">
        <v>979</v>
      </c>
      <c r="H125" s="4" t="str">
        <f t="shared" si="1"/>
        <v>29 S Central Avenue Sicklerville NJ, 08081</v>
      </c>
      <c r="I125" s="4" t="s">
        <v>1014</v>
      </c>
      <c r="K125" s="4" t="s">
        <v>1015</v>
      </c>
      <c r="L125" s="4">
        <v>5605.0</v>
      </c>
      <c r="M125" s="4" t="s">
        <v>1011</v>
      </c>
      <c r="N125" s="4" t="s">
        <v>1016</v>
      </c>
      <c r="O125" s="4" t="s">
        <v>1013</v>
      </c>
      <c r="P125" s="4" t="s">
        <v>956</v>
      </c>
      <c r="Q125" s="4" t="s">
        <v>24</v>
      </c>
      <c r="R125" s="4" t="str">
        <f t="shared" si="2"/>
        <v>29 S Central Avenue Sicklerville NJ</v>
      </c>
      <c r="S125" s="5">
        <v>-74.917241</v>
      </c>
      <c r="T125" s="5">
        <v>39.703805</v>
      </c>
    </row>
    <row r="126">
      <c r="A126" s="4">
        <v>6356.0</v>
      </c>
      <c r="B126" s="4" t="s">
        <v>1017</v>
      </c>
      <c r="C126" s="4" t="s">
        <v>1018</v>
      </c>
      <c r="D126" s="4" t="s">
        <v>1019</v>
      </c>
      <c r="E126" s="4" t="s">
        <v>1020</v>
      </c>
      <c r="F126" s="4" t="s">
        <v>24</v>
      </c>
      <c r="G126" s="4" t="s">
        <v>1021</v>
      </c>
      <c r="H126" s="4" t="str">
        <f t="shared" si="1"/>
        <v>117 Lawnside Ave. Collingswood NJ, 08108</v>
      </c>
      <c r="I126" s="4" t="s">
        <v>1022</v>
      </c>
      <c r="K126" s="4" t="s">
        <v>1023</v>
      </c>
      <c r="L126" s="4">
        <v>7040.0</v>
      </c>
      <c r="M126" s="4" t="s">
        <v>1017</v>
      </c>
      <c r="N126" s="4" t="s">
        <v>1024</v>
      </c>
      <c r="O126" s="4" t="s">
        <v>1025</v>
      </c>
      <c r="P126" s="4" t="s">
        <v>1020</v>
      </c>
      <c r="Q126" s="4" t="s">
        <v>24</v>
      </c>
      <c r="R126" s="4" t="str">
        <f t="shared" si="2"/>
        <v>118 Lawnside Ave. Collingswood NJ</v>
      </c>
      <c r="S126" s="5">
        <v>-75.0632900824039</v>
      </c>
      <c r="T126" s="5">
        <v>39.9168729583237</v>
      </c>
    </row>
    <row r="127">
      <c r="A127" s="4">
        <v>6027.0</v>
      </c>
      <c r="B127" s="4" t="s">
        <v>1026</v>
      </c>
      <c r="C127" s="4" t="s">
        <v>1027</v>
      </c>
      <c r="D127" s="4" t="s">
        <v>1028</v>
      </c>
      <c r="E127" s="4" t="s">
        <v>1029</v>
      </c>
      <c r="F127" s="4" t="s">
        <v>24</v>
      </c>
      <c r="G127" s="4" t="s">
        <v>650</v>
      </c>
      <c r="H127" s="4" t="str">
        <f t="shared" si="1"/>
        <v>210 GRASMUR TURN Pine Hill NJ, 08021</v>
      </c>
      <c r="I127" s="4" t="s">
        <v>1030</v>
      </c>
      <c r="J127" s="4" t="s">
        <v>1030</v>
      </c>
      <c r="K127" s="4" t="s">
        <v>1031</v>
      </c>
      <c r="L127" s="4">
        <v>6548.0</v>
      </c>
      <c r="M127" s="4" t="s">
        <v>1026</v>
      </c>
      <c r="N127" s="4" t="s">
        <v>1026</v>
      </c>
      <c r="O127" s="4" t="s">
        <v>1032</v>
      </c>
      <c r="P127" s="4" t="s">
        <v>1029</v>
      </c>
      <c r="Q127" s="4" t="s">
        <v>24</v>
      </c>
      <c r="R127" s="4" t="str">
        <f t="shared" si="2"/>
        <v>210 Grasmur Turn Pine Hill NJ</v>
      </c>
      <c r="S127" s="5">
        <v>-75.0040676319114</v>
      </c>
      <c r="T127" s="5">
        <v>39.7957869403813</v>
      </c>
    </row>
    <row r="128">
      <c r="A128" s="4">
        <v>5799.0</v>
      </c>
      <c r="B128" s="4" t="s">
        <v>1033</v>
      </c>
      <c r="C128" s="4" t="s">
        <v>1034</v>
      </c>
      <c r="D128" s="4" t="s">
        <v>1035</v>
      </c>
      <c r="E128" s="4" t="s">
        <v>624</v>
      </c>
      <c r="F128" s="4" t="s">
        <v>24</v>
      </c>
      <c r="G128" s="4" t="s">
        <v>1036</v>
      </c>
      <c r="H128" s="4" t="str">
        <f t="shared" si="1"/>
        <v>234 Mimosa Drive Cherry Hill NJ, 08003</v>
      </c>
      <c r="I128" s="4" t="s">
        <v>1037</v>
      </c>
      <c r="J128" s="4" t="s">
        <v>1038</v>
      </c>
      <c r="K128" s="4" t="s">
        <v>1039</v>
      </c>
      <c r="L128" s="4">
        <v>6220.0</v>
      </c>
      <c r="M128" s="4" t="s">
        <v>1033</v>
      </c>
      <c r="N128" s="4" t="s">
        <v>1035</v>
      </c>
      <c r="O128" s="4" t="s">
        <v>1035</v>
      </c>
      <c r="P128" s="4" t="s">
        <v>624</v>
      </c>
      <c r="Q128" s="4" t="s">
        <v>24</v>
      </c>
      <c r="R128" s="4" t="str">
        <f t="shared" si="2"/>
        <v>234 Mimosa Drive Cherry Hill NJ</v>
      </c>
      <c r="S128" s="5">
        <v>-74.9453893533342</v>
      </c>
      <c r="T128" s="5">
        <v>39.89414295</v>
      </c>
    </row>
    <row r="129">
      <c r="A129" s="4">
        <v>5446.0</v>
      </c>
      <c r="B129" s="4" t="s">
        <v>1040</v>
      </c>
      <c r="C129" s="4" t="s">
        <v>1041</v>
      </c>
      <c r="D129" s="4" t="s">
        <v>1042</v>
      </c>
      <c r="E129" s="4" t="s">
        <v>1043</v>
      </c>
      <c r="F129" s="4" t="s">
        <v>24</v>
      </c>
      <c r="G129" s="4" t="s">
        <v>985</v>
      </c>
      <c r="H129" s="4" t="str">
        <f t="shared" si="1"/>
        <v>104 COLWICK RD CHERRY HILL NJ, 08002</v>
      </c>
      <c r="I129" s="4" t="s">
        <v>1044</v>
      </c>
      <c r="J129" s="4" t="s">
        <v>1045</v>
      </c>
      <c r="K129" s="4" t="s">
        <v>1046</v>
      </c>
      <c r="L129" s="4">
        <v>5647.0</v>
      </c>
      <c r="M129" s="4" t="s">
        <v>1040</v>
      </c>
      <c r="N129" s="4" t="s">
        <v>1047</v>
      </c>
      <c r="O129" s="4" t="s">
        <v>1048</v>
      </c>
      <c r="P129" s="4" t="s">
        <v>624</v>
      </c>
      <c r="Q129" s="4" t="s">
        <v>24</v>
      </c>
      <c r="R129" s="4" t="str">
        <f t="shared" si="2"/>
        <v>104 Colwick Road Cherry Hill NJ</v>
      </c>
      <c r="S129" s="5">
        <v>-75.018723</v>
      </c>
      <c r="T129" s="5">
        <v>39.9512385999999</v>
      </c>
    </row>
    <row r="130">
      <c r="A130" s="4">
        <v>4111.0</v>
      </c>
      <c r="B130" s="4" t="s">
        <v>1049</v>
      </c>
      <c r="C130" s="4" t="s">
        <v>800</v>
      </c>
      <c r="D130" s="4" t="s">
        <v>1050</v>
      </c>
      <c r="E130" s="4" t="s">
        <v>1051</v>
      </c>
      <c r="F130" s="4" t="s">
        <v>24</v>
      </c>
      <c r="G130" s="4" t="s">
        <v>1052</v>
      </c>
      <c r="H130" s="4" t="str">
        <f t="shared" si="1"/>
        <v>215 East Cottage Ave Haddonfield NJ, 08033</v>
      </c>
      <c r="I130" s="4" t="s">
        <v>1053</v>
      </c>
      <c r="K130" s="4" t="s">
        <v>1054</v>
      </c>
      <c r="L130" s="4">
        <v>2987.0</v>
      </c>
      <c r="M130" s="4" t="s">
        <v>1049</v>
      </c>
      <c r="N130" s="4" t="s">
        <v>117</v>
      </c>
      <c r="O130" s="4" t="s">
        <v>1050</v>
      </c>
      <c r="P130" s="4" t="s">
        <v>1051</v>
      </c>
      <c r="Q130" s="4" t="s">
        <v>24</v>
      </c>
      <c r="R130" s="4" t="str">
        <f t="shared" si="2"/>
        <v>215 East Cottage Ave Haddonfield NJ</v>
      </c>
      <c r="S130" s="5">
        <v>-75.030518</v>
      </c>
      <c r="T130" s="5">
        <v>39.8918277142857</v>
      </c>
    </row>
    <row r="131">
      <c r="A131" s="4">
        <v>6564.0</v>
      </c>
      <c r="B131" s="4" t="s">
        <v>1055</v>
      </c>
      <c r="C131" s="4" t="s">
        <v>1056</v>
      </c>
      <c r="D131" s="4" t="s">
        <v>1057</v>
      </c>
      <c r="E131" s="4" t="s">
        <v>1058</v>
      </c>
      <c r="F131" s="4" t="s">
        <v>24</v>
      </c>
      <c r="G131" s="4" t="s">
        <v>1059</v>
      </c>
      <c r="H131" s="4" t="str">
        <f t="shared" si="1"/>
        <v>2323 Ilene Ln Atco NJ, 08004</v>
      </c>
      <c r="I131" s="4" t="s">
        <v>1060</v>
      </c>
      <c r="K131" s="4" t="s">
        <v>1061</v>
      </c>
      <c r="L131" s="4">
        <v>7399.0</v>
      </c>
      <c r="M131" s="4" t="s">
        <v>1055</v>
      </c>
      <c r="N131" s="4" t="s">
        <v>117</v>
      </c>
      <c r="O131" s="4" t="s">
        <v>1057</v>
      </c>
      <c r="P131" s="4" t="s">
        <v>1058</v>
      </c>
      <c r="Q131" s="4" t="s">
        <v>24</v>
      </c>
      <c r="R131" s="4" t="str">
        <f t="shared" si="2"/>
        <v>2323 Ilene Ln Atco NJ</v>
      </c>
      <c r="S131" s="5">
        <v>-74.852665</v>
      </c>
      <c r="T131" s="5">
        <v>39.776073</v>
      </c>
    </row>
    <row r="132">
      <c r="A132" s="4">
        <v>6163.0</v>
      </c>
      <c r="B132" s="4" t="s">
        <v>1062</v>
      </c>
      <c r="C132" s="4" t="s">
        <v>1063</v>
      </c>
      <c r="D132" s="4" t="s">
        <v>1064</v>
      </c>
      <c r="E132" s="4" t="s">
        <v>1065</v>
      </c>
      <c r="F132" s="4" t="s">
        <v>24</v>
      </c>
      <c r="G132" s="4" t="s">
        <v>979</v>
      </c>
      <c r="H132" s="4" t="str">
        <f t="shared" si="1"/>
        <v>1652 New Brooklyn Erial Rd Sicklervile NJ, 08081</v>
      </c>
      <c r="I132" s="4" t="s">
        <v>1066</v>
      </c>
      <c r="K132" s="4" t="s">
        <v>1067</v>
      </c>
      <c r="L132" s="4">
        <v>6750.0</v>
      </c>
      <c r="M132" s="4" t="s">
        <v>1062</v>
      </c>
      <c r="N132" s="4" t="s">
        <v>1068</v>
      </c>
      <c r="O132" s="4" t="s">
        <v>1064</v>
      </c>
      <c r="P132" s="4" t="s">
        <v>1069</v>
      </c>
      <c r="Q132" s="4" t="s">
        <v>24</v>
      </c>
      <c r="R132" s="4" t="str">
        <f t="shared" si="2"/>
        <v>1652 New Brooklyn Erial Rd Pine hill NJ</v>
      </c>
      <c r="S132" s="5">
        <v>-74.9921108</v>
      </c>
      <c r="T132" s="5">
        <v>39.7842813</v>
      </c>
    </row>
    <row r="133">
      <c r="A133" s="4">
        <v>5747.0</v>
      </c>
      <c r="B133" s="4" t="s">
        <v>1070</v>
      </c>
      <c r="C133" s="4" t="s">
        <v>51</v>
      </c>
      <c r="D133" s="4" t="s">
        <v>1071</v>
      </c>
      <c r="E133" s="4" t="s">
        <v>1072</v>
      </c>
      <c r="F133" s="4" t="s">
        <v>1073</v>
      </c>
      <c r="G133" s="4" t="s">
        <v>1074</v>
      </c>
      <c r="H133" s="4" t="str">
        <f t="shared" si="1"/>
        <v>1140 Valley Forge Rd Valley Forge PA, 19482</v>
      </c>
      <c r="I133" s="4" t="s">
        <v>1075</v>
      </c>
      <c r="J133" s="4" t="s">
        <v>1076</v>
      </c>
      <c r="K133" s="4" t="s">
        <v>1077</v>
      </c>
      <c r="L133" s="4">
        <v>6156.0</v>
      </c>
      <c r="M133" s="4" t="s">
        <v>1070</v>
      </c>
      <c r="N133" s="4" t="s">
        <v>1078</v>
      </c>
      <c r="O133" s="4" t="s">
        <v>1079</v>
      </c>
      <c r="P133" s="4" t="s">
        <v>624</v>
      </c>
      <c r="Q133" s="4" t="s">
        <v>24</v>
      </c>
      <c r="R133" s="4" t="str">
        <f t="shared" si="2"/>
        <v>425 Burning Tree Rd Cherry Hill NJ</v>
      </c>
      <c r="S133" s="5">
        <v>-74.9930901973335</v>
      </c>
      <c r="T133" s="5">
        <v>39.8980369437709</v>
      </c>
    </row>
    <row r="134">
      <c r="A134" s="4">
        <v>5330.0</v>
      </c>
      <c r="B134" s="4" t="s">
        <v>1080</v>
      </c>
      <c r="C134" s="4" t="s">
        <v>1081</v>
      </c>
      <c r="D134" s="4" t="s">
        <v>1082</v>
      </c>
      <c r="E134" s="4" t="s">
        <v>1083</v>
      </c>
      <c r="F134" s="4" t="s">
        <v>24</v>
      </c>
      <c r="G134" s="4" t="s">
        <v>1084</v>
      </c>
      <c r="H134" s="4" t="str">
        <f t="shared" si="1"/>
        <v>917 Myrtle Avenue Cape May NJ, 08204</v>
      </c>
      <c r="I134" s="4" t="s">
        <v>1085</v>
      </c>
      <c r="K134" s="4" t="s">
        <v>1086</v>
      </c>
      <c r="L134" s="4">
        <v>5520.0</v>
      </c>
      <c r="M134" s="4" t="s">
        <v>1080</v>
      </c>
      <c r="N134" s="4" t="s">
        <v>1080</v>
      </c>
      <c r="O134" s="4" t="s">
        <v>1087</v>
      </c>
      <c r="P134" s="4" t="s">
        <v>1088</v>
      </c>
      <c r="Q134" s="4" t="s">
        <v>24</v>
      </c>
      <c r="R134" s="4" t="str">
        <f t="shared" si="2"/>
        <v>917 Myrtle Avenue, Cape May, NJ Erma in Lower Township NJ</v>
      </c>
      <c r="S134" s="5">
        <v>-74.8805325555555</v>
      </c>
      <c r="T134" s="5">
        <v>39.0066253333333</v>
      </c>
    </row>
    <row r="135">
      <c r="A135" s="4">
        <v>229.0</v>
      </c>
      <c r="B135" s="4" t="s">
        <v>1089</v>
      </c>
      <c r="C135" s="4" t="s">
        <v>1041</v>
      </c>
      <c r="D135" s="4" t="s">
        <v>1090</v>
      </c>
      <c r="E135" s="4" t="s">
        <v>1083</v>
      </c>
      <c r="F135" s="4" t="s">
        <v>24</v>
      </c>
      <c r="G135" s="4" t="s">
        <v>1084</v>
      </c>
      <c r="H135" s="4" t="str">
        <f t="shared" si="1"/>
        <v>1080 seashore road Cape May NJ, 08204</v>
      </c>
      <c r="I135" s="4" t="s">
        <v>1091</v>
      </c>
      <c r="J135" s="4" t="s">
        <v>1091</v>
      </c>
      <c r="K135" s="4" t="s">
        <v>1092</v>
      </c>
      <c r="L135" s="4">
        <v>788.0</v>
      </c>
      <c r="M135" s="4" t="s">
        <v>1089</v>
      </c>
      <c r="N135" s="4" t="s">
        <v>1093</v>
      </c>
      <c r="O135" s="4" t="s">
        <v>1090</v>
      </c>
      <c r="P135" s="4" t="s">
        <v>1094</v>
      </c>
      <c r="Q135" s="4" t="s">
        <v>24</v>
      </c>
      <c r="R135" s="4" t="str">
        <f t="shared" si="2"/>
        <v>1080 seashore road Lower Twp. NJ</v>
      </c>
      <c r="S135" s="5">
        <v>-74.9263733980187</v>
      </c>
      <c r="T135" s="5">
        <v>38.9487058116469</v>
      </c>
    </row>
    <row r="136">
      <c r="A136" s="4">
        <v>3875.0</v>
      </c>
      <c r="B136" s="4" t="s">
        <v>1095</v>
      </c>
      <c r="C136" s="4" t="s">
        <v>1096</v>
      </c>
      <c r="D136" s="4" t="s">
        <v>1097</v>
      </c>
      <c r="E136" s="4" t="s">
        <v>23</v>
      </c>
      <c r="F136" s="4" t="s">
        <v>1098</v>
      </c>
      <c r="G136" s="4" t="s">
        <v>25</v>
      </c>
      <c r="H136" s="4" t="str">
        <f t="shared" si="1"/>
        <v>102 Academy lane Cape May Court House NV, 08210</v>
      </c>
      <c r="I136" s="4" t="s">
        <v>1099</v>
      </c>
      <c r="K136" s="4" t="s">
        <v>1100</v>
      </c>
      <c r="L136" s="4">
        <v>2657.0</v>
      </c>
      <c r="M136" s="4" t="s">
        <v>1095</v>
      </c>
      <c r="N136" s="4" t="s">
        <v>117</v>
      </c>
      <c r="O136" s="4" t="s">
        <v>1101</v>
      </c>
      <c r="P136" s="4" t="s">
        <v>23</v>
      </c>
      <c r="Q136" s="4" t="s">
        <v>24</v>
      </c>
      <c r="R136" s="4" t="str">
        <f t="shared" si="2"/>
        <v>102 Academy Lane Cape May Court House NJ</v>
      </c>
      <c r="S136" s="5">
        <v>-74.743701</v>
      </c>
      <c r="T136" s="5">
        <v>39.167938</v>
      </c>
    </row>
    <row r="137">
      <c r="A137" s="4">
        <v>547.0</v>
      </c>
      <c r="B137" s="4" t="s">
        <v>1102</v>
      </c>
      <c r="C137" s="4" t="s">
        <v>426</v>
      </c>
      <c r="D137" s="4" t="s">
        <v>1103</v>
      </c>
      <c r="E137" s="4" t="s">
        <v>1104</v>
      </c>
      <c r="F137" s="4" t="s">
        <v>24</v>
      </c>
      <c r="G137" s="4" t="s">
        <v>1105</v>
      </c>
      <c r="H137" s="4" t="str">
        <f t="shared" si="1"/>
        <v>280 Old Tuckahoe Road Petersburg NJ, 08270</v>
      </c>
      <c r="I137" s="4" t="s">
        <v>1106</v>
      </c>
      <c r="J137" s="4" t="s">
        <v>1107</v>
      </c>
      <c r="K137" s="4" t="s">
        <v>1108</v>
      </c>
      <c r="L137" s="4">
        <v>71.0</v>
      </c>
      <c r="M137" s="4" t="s">
        <v>1102</v>
      </c>
      <c r="N137" s="4" t="s">
        <v>1109</v>
      </c>
      <c r="O137" s="4" t="s">
        <v>1110</v>
      </c>
      <c r="P137" s="4" t="s">
        <v>1104</v>
      </c>
      <c r="Q137" s="4" t="s">
        <v>24</v>
      </c>
      <c r="R137" s="4" t="str">
        <f t="shared" si="2"/>
        <v>Behind Hedgerow on Xmas T-Farm Petersburg NJ</v>
      </c>
      <c r="S137" s="5">
        <v>-74.533238</v>
      </c>
      <c r="T137" s="5">
        <v>41.006205</v>
      </c>
    </row>
    <row r="138">
      <c r="A138" s="4">
        <v>3247.0</v>
      </c>
      <c r="B138" s="4" t="s">
        <v>1111</v>
      </c>
      <c r="C138" s="4" t="s">
        <v>240</v>
      </c>
      <c r="D138" s="4" t="s">
        <v>1112</v>
      </c>
      <c r="E138" s="4" t="s">
        <v>1113</v>
      </c>
      <c r="F138" s="4" t="s">
        <v>24</v>
      </c>
      <c r="G138" s="4" t="s">
        <v>1114</v>
      </c>
      <c r="H138" s="4" t="str">
        <f t="shared" si="1"/>
        <v>209 Rio Grande Ave Rio Grande NJ, 08242</v>
      </c>
      <c r="I138" s="4" t="s">
        <v>1115</v>
      </c>
      <c r="J138" s="4" t="s">
        <v>1116</v>
      </c>
      <c r="K138" s="4" t="s">
        <v>1117</v>
      </c>
      <c r="L138" s="4">
        <v>2046.0</v>
      </c>
      <c r="M138" s="4" t="s">
        <v>1111</v>
      </c>
      <c r="N138" s="4" t="s">
        <v>1118</v>
      </c>
      <c r="O138" s="4" t="s">
        <v>1119</v>
      </c>
      <c r="P138" s="4" t="s">
        <v>1120</v>
      </c>
      <c r="Q138" s="4" t="s">
        <v>24</v>
      </c>
      <c r="R138" s="4" t="str">
        <f t="shared" si="2"/>
        <v>529 US 9 Erma, NJ NJ</v>
      </c>
      <c r="S138" s="5">
        <v>103.142</v>
      </c>
      <c r="T138" s="5">
        <v>28.5879</v>
      </c>
    </row>
    <row r="139">
      <c r="A139" s="4">
        <v>3756.0</v>
      </c>
      <c r="B139" s="4" t="s">
        <v>1121</v>
      </c>
      <c r="C139" s="4" t="s">
        <v>1122</v>
      </c>
      <c r="D139" s="4" t="s">
        <v>1123</v>
      </c>
      <c r="E139" s="4" t="s">
        <v>1124</v>
      </c>
      <c r="F139" s="4" t="s">
        <v>24</v>
      </c>
      <c r="G139" s="4" t="s">
        <v>1125</v>
      </c>
      <c r="H139" s="4" t="str">
        <f t="shared" si="1"/>
        <v>2424 Rt 9 Ocean View NJ, 08230</v>
      </c>
      <c r="I139" s="4" t="s">
        <v>1126</v>
      </c>
      <c r="K139" s="4" t="s">
        <v>1127</v>
      </c>
      <c r="L139" s="4">
        <v>2506.0</v>
      </c>
      <c r="M139" s="4" t="s">
        <v>1121</v>
      </c>
      <c r="N139" s="4" t="s">
        <v>1128</v>
      </c>
      <c r="O139" s="4" t="s">
        <v>1129</v>
      </c>
      <c r="P139" s="4" t="s">
        <v>1124</v>
      </c>
      <c r="Q139" s="4" t="s">
        <v>24</v>
      </c>
      <c r="R139" s="4" t="str">
        <f t="shared" si="2"/>
        <v>2416 Rt 9 Ocean View NJ</v>
      </c>
      <c r="S139" s="5">
        <v>-74.7334961</v>
      </c>
      <c r="T139" s="5">
        <v>39.1765032</v>
      </c>
    </row>
    <row r="140">
      <c r="A140" s="4">
        <v>3452.0</v>
      </c>
      <c r="B140" s="4" t="s">
        <v>1130</v>
      </c>
      <c r="C140" s="4" t="s">
        <v>1131</v>
      </c>
      <c r="D140" s="4" t="s">
        <v>1132</v>
      </c>
      <c r="E140" s="4" t="s">
        <v>1133</v>
      </c>
      <c r="F140" s="4" t="s">
        <v>24</v>
      </c>
      <c r="G140" s="4" t="s">
        <v>1084</v>
      </c>
      <c r="H140" s="4" t="str">
        <f t="shared" si="1"/>
        <v>3409 Bayshore Rd N. Cape May NJ, 08204</v>
      </c>
      <c r="I140" s="4" t="s">
        <v>1134</v>
      </c>
      <c r="K140" s="4" t="s">
        <v>1135</v>
      </c>
      <c r="L140" s="4">
        <v>2120.0</v>
      </c>
      <c r="M140" s="4" t="s">
        <v>1130</v>
      </c>
      <c r="N140" s="4" t="s">
        <v>117</v>
      </c>
      <c r="O140" s="4" t="s">
        <v>1132</v>
      </c>
      <c r="P140" s="4" t="s">
        <v>1133</v>
      </c>
      <c r="Q140" s="4" t="s">
        <v>24</v>
      </c>
      <c r="R140" s="4" t="str">
        <f t="shared" si="2"/>
        <v>3409 Bayshore Rd N. Cape May NJ</v>
      </c>
      <c r="S140" s="5">
        <v>-74.9366847600067</v>
      </c>
      <c r="T140" s="5">
        <v>38.9889003214015</v>
      </c>
    </row>
    <row r="141">
      <c r="A141" s="4">
        <v>5483.0</v>
      </c>
      <c r="B141" s="4" t="s">
        <v>1136</v>
      </c>
      <c r="C141" s="4" t="s">
        <v>1137</v>
      </c>
      <c r="D141" s="4" t="s">
        <v>1138</v>
      </c>
      <c r="E141" s="4" t="s">
        <v>1104</v>
      </c>
      <c r="F141" s="4" t="s">
        <v>24</v>
      </c>
      <c r="G141" s="4" t="s">
        <v>1105</v>
      </c>
      <c r="H141" s="4" t="str">
        <f t="shared" si="1"/>
        <v>15 Nordic Drive Petersburg NJ, 08270</v>
      </c>
      <c r="I141" s="4" t="s">
        <v>1139</v>
      </c>
      <c r="K141" s="4" t="s">
        <v>1140</v>
      </c>
      <c r="L141" s="4">
        <v>5687.0</v>
      </c>
      <c r="M141" s="4" t="s">
        <v>1136</v>
      </c>
      <c r="N141" s="4" t="s">
        <v>1141</v>
      </c>
      <c r="O141" s="4" t="s">
        <v>1138</v>
      </c>
      <c r="P141" s="4" t="s">
        <v>1104</v>
      </c>
      <c r="Q141" s="4" t="s">
        <v>24</v>
      </c>
      <c r="R141" s="4" t="str">
        <f t="shared" si="2"/>
        <v>15 Nordic Drive Petersburg NJ</v>
      </c>
      <c r="S141" s="5">
        <v>-74.5240463</v>
      </c>
      <c r="T141" s="5">
        <v>41.0081535</v>
      </c>
    </row>
    <row r="142">
      <c r="A142" s="4">
        <v>5762.0</v>
      </c>
      <c r="B142" s="4" t="s">
        <v>1142</v>
      </c>
      <c r="C142" s="4" t="s">
        <v>1143</v>
      </c>
      <c r="D142" s="4" t="s">
        <v>1144</v>
      </c>
      <c r="E142" s="4" t="s">
        <v>1145</v>
      </c>
      <c r="F142" s="4" t="s">
        <v>24</v>
      </c>
      <c r="G142" s="4" t="s">
        <v>25</v>
      </c>
      <c r="H142" s="4" t="str">
        <f t="shared" si="1"/>
        <v>263 Gracetown Road Cape May Courthouse NJ, 08210</v>
      </c>
      <c r="I142" s="4" t="s">
        <v>1146</v>
      </c>
      <c r="J142" s="4" t="s">
        <v>1146</v>
      </c>
      <c r="K142" s="4" t="s">
        <v>1147</v>
      </c>
      <c r="L142" s="4">
        <v>6176.0</v>
      </c>
      <c r="M142" s="4" t="s">
        <v>1142</v>
      </c>
      <c r="N142" s="4" t="s">
        <v>1148</v>
      </c>
      <c r="O142" s="4" t="s">
        <v>1144</v>
      </c>
      <c r="P142" s="4" t="s">
        <v>1145</v>
      </c>
      <c r="Q142" s="4" t="s">
        <v>24</v>
      </c>
      <c r="R142" s="4" t="str">
        <f t="shared" si="2"/>
        <v>263 Gracetown Road Cape May Courthouse NJ</v>
      </c>
      <c r="S142" s="5">
        <v>-74.771661</v>
      </c>
      <c r="T142" s="5">
        <v>39.186469</v>
      </c>
    </row>
    <row r="143">
      <c r="A143" s="4">
        <v>6155.0</v>
      </c>
      <c r="B143" s="4" t="s">
        <v>1149</v>
      </c>
      <c r="C143" s="4" t="s">
        <v>1150</v>
      </c>
      <c r="D143" s="4" t="s">
        <v>1151</v>
      </c>
      <c r="E143" s="4" t="s">
        <v>1083</v>
      </c>
      <c r="F143" s="4" t="s">
        <v>24</v>
      </c>
      <c r="G143" s="4" t="s">
        <v>1084</v>
      </c>
      <c r="H143" s="4" t="str">
        <f t="shared" si="1"/>
        <v>24 Cedarbrook Rd Cape May NJ, 08204</v>
      </c>
      <c r="I143" s="4" t="s">
        <v>1152</v>
      </c>
      <c r="K143" s="4" t="s">
        <v>1153</v>
      </c>
      <c r="L143" s="4">
        <v>6730.0</v>
      </c>
      <c r="M143" s="4" t="s">
        <v>1149</v>
      </c>
      <c r="N143" s="4" t="s">
        <v>1154</v>
      </c>
      <c r="O143" s="4" t="s">
        <v>1151</v>
      </c>
      <c r="P143" s="4" t="s">
        <v>1083</v>
      </c>
      <c r="Q143" s="4" t="s">
        <v>24</v>
      </c>
      <c r="R143" s="4" t="str">
        <f t="shared" si="2"/>
        <v>24 Cedarbrook Rd Cape May NJ</v>
      </c>
      <c r="S143" s="5">
        <v>-74.9551670242243</v>
      </c>
      <c r="T143" s="5">
        <v>38.991896281082</v>
      </c>
    </row>
    <row r="144">
      <c r="A144" s="4">
        <v>6505.0</v>
      </c>
      <c r="B144" s="4" t="s">
        <v>1155</v>
      </c>
      <c r="C144" s="4" t="s">
        <v>180</v>
      </c>
      <c r="D144" s="4" t="s">
        <v>1156</v>
      </c>
      <c r="E144" s="4" t="s">
        <v>1083</v>
      </c>
      <c r="F144" s="4" t="s">
        <v>24</v>
      </c>
      <c r="G144" s="4" t="s">
        <v>1084</v>
      </c>
      <c r="H144" s="4" t="str">
        <f t="shared" si="1"/>
        <v>4075 Bayshore Rd Cape May NJ, 08204</v>
      </c>
      <c r="I144" s="4" t="s">
        <v>1157</v>
      </c>
      <c r="K144" s="4" t="s">
        <v>1158</v>
      </c>
      <c r="L144" s="4">
        <v>7330.0</v>
      </c>
      <c r="M144" s="4" t="s">
        <v>1155</v>
      </c>
      <c r="N144" s="4" t="s">
        <v>117</v>
      </c>
      <c r="O144" s="4" t="s">
        <v>1156</v>
      </c>
      <c r="P144" s="4" t="s">
        <v>1083</v>
      </c>
      <c r="Q144" s="4" t="s">
        <v>24</v>
      </c>
      <c r="R144" s="4" t="str">
        <f t="shared" si="2"/>
        <v>4075 Bayshore Rd Cape May NJ</v>
      </c>
      <c r="S144" s="5">
        <v>-74.936719</v>
      </c>
      <c r="T144" s="5">
        <v>38.952631</v>
      </c>
    </row>
    <row r="145">
      <c r="A145" s="4">
        <v>3763.0</v>
      </c>
      <c r="B145" s="4" t="s">
        <v>1159</v>
      </c>
      <c r="C145" s="4" t="s">
        <v>1160</v>
      </c>
      <c r="D145" s="4" t="s">
        <v>1161</v>
      </c>
      <c r="E145" s="4" t="s">
        <v>1162</v>
      </c>
      <c r="F145" s="4" t="s">
        <v>24</v>
      </c>
      <c r="G145" s="4" t="s">
        <v>1105</v>
      </c>
      <c r="H145" s="4" t="str">
        <f t="shared" si="1"/>
        <v>160 Woodbine Rd Woodbine NJ, 08270</v>
      </c>
      <c r="I145" s="4" t="s">
        <v>1163</v>
      </c>
      <c r="K145" s="4" t="s">
        <v>1164</v>
      </c>
      <c r="L145" s="4">
        <v>2514.0</v>
      </c>
      <c r="M145" s="4" t="s">
        <v>1159</v>
      </c>
      <c r="N145" s="4" t="s">
        <v>117</v>
      </c>
      <c r="O145" s="4" t="s">
        <v>1161</v>
      </c>
      <c r="P145" s="4" t="s">
        <v>1162</v>
      </c>
      <c r="Q145" s="4" t="s">
        <v>24</v>
      </c>
      <c r="R145" s="4" t="str">
        <f t="shared" si="2"/>
        <v>160 Woodbine Rd Woodbine NJ</v>
      </c>
      <c r="S145" s="5">
        <v>-74.7317</v>
      </c>
      <c r="T145" s="5">
        <v>39.186333</v>
      </c>
    </row>
    <row r="146">
      <c r="A146" s="4">
        <v>6575.0</v>
      </c>
      <c r="B146" s="4" t="s">
        <v>1165</v>
      </c>
      <c r="C146" s="4" t="s">
        <v>1166</v>
      </c>
      <c r="D146" s="4" t="s">
        <v>1167</v>
      </c>
      <c r="E146" s="4" t="s">
        <v>1083</v>
      </c>
      <c r="F146" s="4" t="s">
        <v>24</v>
      </c>
      <c r="G146" s="4" t="s">
        <v>1084</v>
      </c>
      <c r="H146" s="4" t="str">
        <f t="shared" si="1"/>
        <v>721 Seashore Road Cape May NJ, 08204</v>
      </c>
      <c r="I146" s="4" t="s">
        <v>1168</v>
      </c>
      <c r="K146" s="4" t="s">
        <v>1169</v>
      </c>
      <c r="L146" s="4">
        <v>7414.0</v>
      </c>
      <c r="M146" s="4" t="s">
        <v>1165</v>
      </c>
      <c r="N146" s="4" t="s">
        <v>1170</v>
      </c>
      <c r="O146" s="4" t="s">
        <v>1167</v>
      </c>
      <c r="P146" s="4" t="s">
        <v>1083</v>
      </c>
      <c r="Q146" s="4" t="s">
        <v>24</v>
      </c>
      <c r="R146" s="4" t="str">
        <f t="shared" si="2"/>
        <v>721 Seashore Road Cape May NJ</v>
      </c>
      <c r="S146" s="5">
        <v>-74.9066818262596</v>
      </c>
      <c r="T146" s="5">
        <v>38.9813840235629</v>
      </c>
    </row>
    <row r="147">
      <c r="A147" s="4">
        <v>3718.0</v>
      </c>
      <c r="B147" s="4" t="s">
        <v>1171</v>
      </c>
      <c r="C147" s="4" t="s">
        <v>1172</v>
      </c>
      <c r="D147" s="4" t="s">
        <v>1173</v>
      </c>
      <c r="E147" s="4" t="s">
        <v>1174</v>
      </c>
      <c r="F147" s="4" t="s">
        <v>24</v>
      </c>
      <c r="G147" s="4" t="s">
        <v>1175</v>
      </c>
      <c r="H147" s="4" t="str">
        <f t="shared" si="1"/>
        <v>23 N 12th Street Del Haven NJ, 08251</v>
      </c>
      <c r="I147" s="4" t="s">
        <v>1176</v>
      </c>
      <c r="K147" s="4" t="s">
        <v>1177</v>
      </c>
      <c r="L147" s="4">
        <v>7590.0</v>
      </c>
      <c r="M147" s="4" t="s">
        <v>1171</v>
      </c>
      <c r="N147" s="4" t="s">
        <v>1178</v>
      </c>
      <c r="O147" s="4" t="s">
        <v>1179</v>
      </c>
      <c r="P147" s="4" t="s">
        <v>23</v>
      </c>
      <c r="Q147" s="4" t="s">
        <v>24</v>
      </c>
      <c r="R147" s="4" t="str">
        <f t="shared" si="2"/>
        <v>44 Rte 47 N Cape May Court House NJ</v>
      </c>
      <c r="S147" s="5">
        <v>-74.8129051614848</v>
      </c>
      <c r="T147" s="5">
        <v>39.0764604999999</v>
      </c>
    </row>
    <row r="148">
      <c r="A148" s="4">
        <v>6653.0</v>
      </c>
      <c r="B148" s="4" t="s">
        <v>1180</v>
      </c>
      <c r="C148" s="4" t="s">
        <v>1181</v>
      </c>
      <c r="D148" s="4" t="s">
        <v>1182</v>
      </c>
      <c r="E148" s="4" t="s">
        <v>1183</v>
      </c>
      <c r="F148" s="4" t="s">
        <v>24</v>
      </c>
      <c r="G148" s="4" t="s">
        <v>1084</v>
      </c>
      <c r="H148" s="4" t="str">
        <f t="shared" si="1"/>
        <v>717 Sunset Blvd W Cape May NJ, 08204</v>
      </c>
      <c r="I148" s="4" t="s">
        <v>1184</v>
      </c>
      <c r="J148" s="4" t="s">
        <v>1185</v>
      </c>
      <c r="K148" s="4" t="s">
        <v>1186</v>
      </c>
      <c r="L148" s="4">
        <v>7519.0</v>
      </c>
      <c r="M148" s="4" t="s">
        <v>1180</v>
      </c>
      <c r="N148" s="4" t="s">
        <v>1187</v>
      </c>
      <c r="O148" s="4" t="s">
        <v>1182</v>
      </c>
      <c r="P148" s="4" t="s">
        <v>1183</v>
      </c>
      <c r="Q148" s="4" t="s">
        <v>24</v>
      </c>
      <c r="R148" s="4" t="str">
        <f t="shared" si="2"/>
        <v>717 Sunset Blvd W Cape May NJ</v>
      </c>
      <c r="S148" s="5">
        <v>-74.9512599209736</v>
      </c>
      <c r="T148" s="5">
        <v>38.9401080484898</v>
      </c>
    </row>
    <row r="149">
      <c r="A149" s="4">
        <v>5964.0</v>
      </c>
      <c r="B149" s="4" t="s">
        <v>1188</v>
      </c>
      <c r="C149" s="4" t="s">
        <v>426</v>
      </c>
      <c r="D149" s="4" t="s">
        <v>1189</v>
      </c>
      <c r="E149" s="4" t="s">
        <v>1083</v>
      </c>
      <c r="F149" s="4" t="s">
        <v>24</v>
      </c>
      <c r="G149" s="4" t="s">
        <v>1084</v>
      </c>
      <c r="H149" s="4" t="str">
        <f t="shared" si="1"/>
        <v>710 Seashore Rd Cape May NJ, 08204</v>
      </c>
      <c r="I149" s="4" t="s">
        <v>1190</v>
      </c>
      <c r="K149" s="4" t="s">
        <v>1191</v>
      </c>
      <c r="L149" s="4">
        <v>6466.0</v>
      </c>
      <c r="M149" s="4" t="s">
        <v>1188</v>
      </c>
      <c r="N149" s="4" t="s">
        <v>1192</v>
      </c>
      <c r="O149" s="4" t="s">
        <v>1189</v>
      </c>
      <c r="P149" s="4" t="s">
        <v>1193</v>
      </c>
      <c r="Q149" s="4" t="s">
        <v>24</v>
      </c>
      <c r="R149" s="4" t="str">
        <f t="shared" si="2"/>
        <v>710 Seashore Rd Erma NJ</v>
      </c>
      <c r="S149" s="5">
        <v>-74.9053276690023</v>
      </c>
      <c r="T149" s="5">
        <v>38.9834135046755</v>
      </c>
    </row>
    <row r="150">
      <c r="A150" s="4">
        <v>3369.0</v>
      </c>
      <c r="B150" s="4" t="s">
        <v>1194</v>
      </c>
      <c r="C150" s="4" t="s">
        <v>1195</v>
      </c>
      <c r="D150" s="4" t="s">
        <v>1196</v>
      </c>
      <c r="E150" s="4" t="s">
        <v>1162</v>
      </c>
      <c r="F150" s="4" t="s">
        <v>24</v>
      </c>
      <c r="G150" s="4" t="s">
        <v>1105</v>
      </c>
      <c r="H150" s="4" t="str">
        <f t="shared" si="1"/>
        <v>248 Rt 49 Woodbine NJ, 08270</v>
      </c>
      <c r="I150" s="4" t="s">
        <v>1197</v>
      </c>
      <c r="K150" s="4" t="s">
        <v>1198</v>
      </c>
      <c r="L150" s="4">
        <v>1987.0</v>
      </c>
      <c r="M150" s="4" t="s">
        <v>1194</v>
      </c>
      <c r="N150" s="4" t="s">
        <v>117</v>
      </c>
      <c r="O150" s="4" t="s">
        <v>1196</v>
      </c>
      <c r="P150" s="4" t="s">
        <v>1199</v>
      </c>
      <c r="Q150" s="4" t="s">
        <v>24</v>
      </c>
      <c r="R150" s="4" t="str">
        <f t="shared" si="2"/>
        <v>248 Rt 49 Tuckahoe NJ</v>
      </c>
      <c r="S150" s="5">
        <v>-74.7537748</v>
      </c>
      <c r="T150" s="5">
        <v>39.290115</v>
      </c>
    </row>
    <row r="151">
      <c r="A151" s="4">
        <v>3830.0</v>
      </c>
      <c r="B151" s="4" t="s">
        <v>1200</v>
      </c>
      <c r="C151" s="4" t="s">
        <v>1201</v>
      </c>
      <c r="D151" s="4" t="s">
        <v>1202</v>
      </c>
      <c r="E151" s="4" t="s">
        <v>1083</v>
      </c>
      <c r="F151" s="4" t="s">
        <v>24</v>
      </c>
      <c r="G151" s="4" t="s">
        <v>1084</v>
      </c>
      <c r="H151" s="4" t="str">
        <f t="shared" si="1"/>
        <v>941 Seashore Rd Cape May NJ, 08204</v>
      </c>
      <c r="I151" s="4" t="s">
        <v>1203</v>
      </c>
      <c r="K151" s="4" t="s">
        <v>1204</v>
      </c>
      <c r="L151" s="4">
        <v>2593.0</v>
      </c>
      <c r="M151" s="4" t="s">
        <v>1200</v>
      </c>
      <c r="N151" s="4" t="s">
        <v>117</v>
      </c>
      <c r="O151" s="4" t="s">
        <v>1202</v>
      </c>
      <c r="P151" s="4" t="s">
        <v>1083</v>
      </c>
      <c r="Q151" s="4" t="s">
        <v>24</v>
      </c>
      <c r="R151" s="4" t="str">
        <f t="shared" si="2"/>
        <v>941 Seashore Rd Cape May NJ</v>
      </c>
      <c r="S151" s="5">
        <v>-74.9247194354838</v>
      </c>
      <c r="T151" s="5">
        <v>38.9636484354838</v>
      </c>
    </row>
    <row r="152">
      <c r="A152" s="4">
        <v>5516.0</v>
      </c>
      <c r="B152" s="4" t="s">
        <v>1205</v>
      </c>
      <c r="C152" s="4" t="s">
        <v>1206</v>
      </c>
      <c r="D152" s="4" t="s">
        <v>1207</v>
      </c>
      <c r="E152" s="4" t="s">
        <v>1199</v>
      </c>
      <c r="F152" s="4" t="s">
        <v>24</v>
      </c>
      <c r="G152" s="4" t="s">
        <v>1208</v>
      </c>
      <c r="H152" s="4" t="str">
        <f t="shared" si="1"/>
        <v>P.O. Box 271 Tuckahoe NJ, 08250</v>
      </c>
      <c r="I152" s="4" t="s">
        <v>1209</v>
      </c>
      <c r="J152" s="4" t="s">
        <v>1209</v>
      </c>
      <c r="K152" s="4" t="s">
        <v>1210</v>
      </c>
      <c r="L152" s="4">
        <v>5724.0</v>
      </c>
      <c r="M152" s="4" t="s">
        <v>1205</v>
      </c>
      <c r="N152" s="4" t="s">
        <v>1211</v>
      </c>
      <c r="O152" s="4" t="s">
        <v>1212</v>
      </c>
      <c r="P152" s="4" t="s">
        <v>1199</v>
      </c>
      <c r="Q152" s="4" t="s">
        <v>24</v>
      </c>
      <c r="R152" s="4" t="str">
        <f t="shared" si="2"/>
        <v>P.O. Box 271, 375 Marshallville Road Tuckahoe NJ</v>
      </c>
      <c r="S152" s="5">
        <v>-74.7537748</v>
      </c>
      <c r="T152" s="5">
        <v>39.290115</v>
      </c>
    </row>
    <row r="153">
      <c r="A153" s="4">
        <v>6295.0</v>
      </c>
      <c r="B153" s="4" t="s">
        <v>1213</v>
      </c>
      <c r="C153" s="4" t="s">
        <v>1214</v>
      </c>
      <c r="D153" s="4" t="s">
        <v>1215</v>
      </c>
      <c r="E153" s="4" t="s">
        <v>23</v>
      </c>
      <c r="F153" s="4" t="s">
        <v>24</v>
      </c>
      <c r="G153" s="4" t="s">
        <v>25</v>
      </c>
      <c r="H153" s="4" t="str">
        <f t="shared" si="1"/>
        <v>46 Easy Street Cape May Court House NJ, 08210</v>
      </c>
      <c r="I153" s="4" t="s">
        <v>1216</v>
      </c>
      <c r="J153" s="4" t="s">
        <v>1216</v>
      </c>
      <c r="K153" s="4" t="s">
        <v>1217</v>
      </c>
      <c r="L153" s="4">
        <v>6963.0</v>
      </c>
      <c r="M153" s="4" t="s">
        <v>1213</v>
      </c>
      <c r="N153" s="4" t="s">
        <v>1218</v>
      </c>
      <c r="O153" s="4" t="s">
        <v>1215</v>
      </c>
      <c r="P153" s="4" t="s">
        <v>23</v>
      </c>
      <c r="Q153" s="4" t="s">
        <v>24</v>
      </c>
      <c r="R153" s="4" t="str">
        <f t="shared" si="2"/>
        <v>46 Easy Street Cape May Court House NJ</v>
      </c>
      <c r="S153" s="5">
        <v>-74.82711</v>
      </c>
      <c r="T153" s="5">
        <v>39.161024</v>
      </c>
    </row>
    <row r="154">
      <c r="A154" s="4">
        <v>6728.0</v>
      </c>
      <c r="B154" s="4" t="s">
        <v>1219</v>
      </c>
      <c r="C154" s="4" t="s">
        <v>1220</v>
      </c>
      <c r="D154" s="4" t="s">
        <v>1221</v>
      </c>
      <c r="E154" s="4" t="s">
        <v>1222</v>
      </c>
      <c r="F154" s="4" t="s">
        <v>24</v>
      </c>
      <c r="G154" s="4" t="s">
        <v>1125</v>
      </c>
      <c r="H154" s="4" t="str">
        <f t="shared" si="1"/>
        <v>3080 SHORE RD OCEAN VIEW NJ, 08230</v>
      </c>
      <c r="I154" s="4" t="s">
        <v>1223</v>
      </c>
      <c r="J154" s="4" t="s">
        <v>1224</v>
      </c>
      <c r="K154" s="4" t="s">
        <v>1225</v>
      </c>
      <c r="L154" s="4">
        <v>7692.0</v>
      </c>
      <c r="M154" s="4" t="s">
        <v>1219</v>
      </c>
      <c r="N154" s="4" t="s">
        <v>1226</v>
      </c>
      <c r="O154" s="4" t="s">
        <v>1221</v>
      </c>
      <c r="P154" s="4" t="s">
        <v>1222</v>
      </c>
      <c r="Q154" s="4" t="s">
        <v>24</v>
      </c>
      <c r="R154" s="4" t="str">
        <f t="shared" si="2"/>
        <v>3080 SHORE RD OCEAN VIEW NJ</v>
      </c>
      <c r="S154" s="5">
        <v>-74.7334961</v>
      </c>
      <c r="T154" s="5">
        <v>39.1765032</v>
      </c>
    </row>
    <row r="155">
      <c r="A155" s="4">
        <v>5978.0</v>
      </c>
      <c r="B155" s="4" t="s">
        <v>1227</v>
      </c>
      <c r="C155" s="4" t="s">
        <v>472</v>
      </c>
      <c r="D155" s="4" t="s">
        <v>1228</v>
      </c>
      <c r="E155" s="4" t="s">
        <v>1229</v>
      </c>
      <c r="F155" s="4" t="s">
        <v>24</v>
      </c>
      <c r="G155" s="4" t="s">
        <v>1230</v>
      </c>
      <c r="H155" s="4" t="str">
        <f t="shared" si="1"/>
        <v>4 Marino Drive Bridgeton NJ, 08302</v>
      </c>
      <c r="I155" s="4" t="s">
        <v>1231</v>
      </c>
      <c r="K155" s="4" t="s">
        <v>1232</v>
      </c>
      <c r="L155" s="4">
        <v>6484.0</v>
      </c>
      <c r="M155" s="4" t="s">
        <v>1227</v>
      </c>
      <c r="N155" s="4" t="s">
        <v>1233</v>
      </c>
      <c r="O155" s="4" t="s">
        <v>1234</v>
      </c>
      <c r="P155" s="4" t="s">
        <v>1229</v>
      </c>
      <c r="Q155" s="4" t="s">
        <v>24</v>
      </c>
      <c r="R155" s="4" t="str">
        <f t="shared" si="2"/>
        <v>4 Marino Drive Bridgeton, NJ Bridgeton NJ</v>
      </c>
      <c r="S155" s="5">
        <v>-75.204713</v>
      </c>
      <c r="T155" s="5">
        <v>39.449569</v>
      </c>
    </row>
    <row r="156">
      <c r="A156" s="4">
        <v>5926.0</v>
      </c>
      <c r="B156" s="4" t="s">
        <v>1235</v>
      </c>
      <c r="C156" s="4" t="s">
        <v>1236</v>
      </c>
      <c r="D156" s="4" t="s">
        <v>1237</v>
      </c>
      <c r="E156" s="4" t="s">
        <v>1229</v>
      </c>
      <c r="F156" s="4" t="s">
        <v>24</v>
      </c>
      <c r="G156" s="4" t="s">
        <v>1230</v>
      </c>
      <c r="H156" s="4" t="str">
        <f t="shared" si="1"/>
        <v>172 Shoemaker Road Bridgeton NJ, 08302</v>
      </c>
      <c r="I156" s="4" t="s">
        <v>1238</v>
      </c>
      <c r="J156" s="4" t="s">
        <v>1239</v>
      </c>
      <c r="K156" s="4" t="s">
        <v>1240</v>
      </c>
      <c r="L156" s="4">
        <v>6375.0</v>
      </c>
      <c r="M156" s="4" t="s">
        <v>1235</v>
      </c>
      <c r="N156" s="4" t="s">
        <v>1241</v>
      </c>
      <c r="O156" s="4" t="s">
        <v>1237</v>
      </c>
      <c r="P156" s="4" t="s">
        <v>1229</v>
      </c>
      <c r="Q156" s="4" t="s">
        <v>24</v>
      </c>
      <c r="R156" s="4" t="str">
        <f t="shared" si="2"/>
        <v>172 Shoemaker Road Bridgeton NJ</v>
      </c>
      <c r="S156" s="5">
        <v>-75.2340768</v>
      </c>
      <c r="T156" s="5">
        <v>39.427337</v>
      </c>
    </row>
    <row r="157">
      <c r="A157" s="4">
        <v>6206.0</v>
      </c>
      <c r="B157" s="4" t="s">
        <v>1242</v>
      </c>
      <c r="C157" s="4" t="s">
        <v>1243</v>
      </c>
      <c r="D157" s="4" t="s">
        <v>1244</v>
      </c>
      <c r="E157" s="4" t="s">
        <v>1245</v>
      </c>
      <c r="F157" s="4" t="s">
        <v>24</v>
      </c>
      <c r="G157" s="4" t="s">
        <v>1230</v>
      </c>
      <c r="H157" s="4" t="str">
        <f t="shared" si="1"/>
        <v>22 Frank Davis Rd Stow Creek NJ, 08302</v>
      </c>
      <c r="I157" s="4" t="s">
        <v>1246</v>
      </c>
      <c r="K157" s="4" t="s">
        <v>1247</v>
      </c>
      <c r="L157" s="4">
        <v>6824.0</v>
      </c>
      <c r="M157" s="4" t="s">
        <v>1242</v>
      </c>
      <c r="N157" s="4" t="s">
        <v>1248</v>
      </c>
      <c r="O157" s="4" t="s">
        <v>1249</v>
      </c>
      <c r="P157" s="4" t="s">
        <v>1245</v>
      </c>
      <c r="Q157" s="4" t="s">
        <v>24</v>
      </c>
      <c r="R157" s="4" t="str">
        <f t="shared" si="2"/>
        <v>157 Gum Tree Corner Rd Stow Creek NJ</v>
      </c>
      <c r="S157" s="5">
        <v>-75.357474</v>
      </c>
      <c r="T157" s="5">
        <v>39.448376</v>
      </c>
    </row>
    <row r="158">
      <c r="A158" s="4">
        <v>6157.0</v>
      </c>
      <c r="B158" s="4" t="s">
        <v>1250</v>
      </c>
      <c r="C158" s="4" t="s">
        <v>69</v>
      </c>
      <c r="D158" s="4" t="s">
        <v>1251</v>
      </c>
      <c r="E158" s="4" t="s">
        <v>1252</v>
      </c>
      <c r="F158" s="4" t="s">
        <v>24</v>
      </c>
      <c r="G158" s="4" t="s">
        <v>1253</v>
      </c>
      <c r="H158" s="4" t="str">
        <f t="shared" si="1"/>
        <v>1764 Tomahawk Court Vineland NJ, 08361</v>
      </c>
      <c r="I158" s="4" t="s">
        <v>1254</v>
      </c>
      <c r="K158" s="4" t="s">
        <v>1255</v>
      </c>
      <c r="L158" s="4">
        <v>6733.0</v>
      </c>
      <c r="M158" s="4" t="s">
        <v>1250</v>
      </c>
      <c r="N158" s="4" t="s">
        <v>1250</v>
      </c>
      <c r="O158" s="4" t="s">
        <v>1251</v>
      </c>
      <c r="P158" s="4" t="s">
        <v>1252</v>
      </c>
      <c r="Q158" s="4" t="s">
        <v>24</v>
      </c>
      <c r="R158" s="4" t="str">
        <f t="shared" si="2"/>
        <v>1764 Tomahawk Court Vineland NJ</v>
      </c>
      <c r="S158" s="5">
        <v>-74.9960317056867</v>
      </c>
      <c r="T158" s="5">
        <v>39.4528959231291</v>
      </c>
    </row>
    <row r="159">
      <c r="A159" s="4">
        <v>6524.0</v>
      </c>
      <c r="B159" s="4" t="s">
        <v>1256</v>
      </c>
      <c r="C159" s="4" t="s">
        <v>800</v>
      </c>
      <c r="D159" s="4" t="s">
        <v>1257</v>
      </c>
      <c r="E159" s="4" t="s">
        <v>1229</v>
      </c>
      <c r="F159" s="4" t="s">
        <v>24</v>
      </c>
      <c r="G159" s="4" t="s">
        <v>1230</v>
      </c>
      <c r="H159" s="4" t="str">
        <f t="shared" si="1"/>
        <v>393 Centerton Rd Bridgeton NJ, 08302</v>
      </c>
      <c r="I159" s="4" t="s">
        <v>1258</v>
      </c>
      <c r="K159" s="4" t="s">
        <v>1259</v>
      </c>
      <c r="L159" s="4">
        <v>7357.0</v>
      </c>
      <c r="M159" s="4" t="s">
        <v>1256</v>
      </c>
      <c r="N159" s="4" t="s">
        <v>1260</v>
      </c>
      <c r="O159" s="4" t="s">
        <v>1261</v>
      </c>
      <c r="P159" s="4" t="s">
        <v>1229</v>
      </c>
      <c r="Q159" s="4" t="s">
        <v>24</v>
      </c>
      <c r="R159" s="4" t="str">
        <f t="shared" si="2"/>
        <v>387 Centerton Rd Bridgeton NJ</v>
      </c>
      <c r="S159" s="5">
        <v>-75.18268</v>
      </c>
      <c r="T159" s="5">
        <v>39.501754</v>
      </c>
    </row>
    <row r="160">
      <c r="A160" s="4">
        <v>6298.0</v>
      </c>
      <c r="B160" s="4" t="s">
        <v>1262</v>
      </c>
      <c r="C160" s="4" t="s">
        <v>426</v>
      </c>
      <c r="D160" s="4" t="s">
        <v>1263</v>
      </c>
      <c r="E160" s="4" t="s">
        <v>1264</v>
      </c>
      <c r="F160" s="4" t="s">
        <v>24</v>
      </c>
      <c r="G160" s="4" t="s">
        <v>1265</v>
      </c>
      <c r="H160" s="4" t="str">
        <f t="shared" si="1"/>
        <v>13185 w buckshutem rd millville NJ, 08332</v>
      </c>
      <c r="I160" s="4" t="s">
        <v>1266</v>
      </c>
      <c r="J160" s="4" t="s">
        <v>1266</v>
      </c>
      <c r="K160" s="4" t="s">
        <v>1267</v>
      </c>
      <c r="L160" s="4">
        <v>6966.0</v>
      </c>
      <c r="M160" s="4" t="s">
        <v>1262</v>
      </c>
      <c r="N160" s="4" t="s">
        <v>1268</v>
      </c>
      <c r="O160" s="4" t="s">
        <v>1263</v>
      </c>
      <c r="P160" s="4" t="s">
        <v>1269</v>
      </c>
      <c r="Q160" s="4" t="s">
        <v>24</v>
      </c>
      <c r="R160" s="4" t="str">
        <f t="shared" si="2"/>
        <v>13185 w buckshutem rd bridgeton NJ</v>
      </c>
      <c r="S160" s="5">
        <v>-75.2340768</v>
      </c>
      <c r="T160" s="5">
        <v>39.427337</v>
      </c>
    </row>
    <row r="161">
      <c r="A161" s="4">
        <v>6357.0</v>
      </c>
      <c r="B161" s="4" t="s">
        <v>110</v>
      </c>
      <c r="C161" s="4" t="s">
        <v>1270</v>
      </c>
      <c r="D161" s="4" t="s">
        <v>1271</v>
      </c>
      <c r="E161" s="4" t="s">
        <v>1272</v>
      </c>
      <c r="F161" s="4" t="s">
        <v>24</v>
      </c>
      <c r="G161" s="4" t="s">
        <v>1273</v>
      </c>
      <c r="H161" s="4" t="str">
        <f t="shared" si="1"/>
        <v>350 Newport Neck Rd. PO Box 308 Newport NJ, 08345</v>
      </c>
      <c r="I161" s="4" t="s">
        <v>1274</v>
      </c>
      <c r="K161" s="4" t="s">
        <v>1275</v>
      </c>
      <c r="L161" s="4">
        <v>7041.0</v>
      </c>
      <c r="M161" s="4" t="s">
        <v>110</v>
      </c>
      <c r="N161" s="4" t="s">
        <v>117</v>
      </c>
      <c r="O161" s="4" t="s">
        <v>1276</v>
      </c>
      <c r="P161" s="4" t="s">
        <v>1272</v>
      </c>
      <c r="Q161" s="4" t="s">
        <v>24</v>
      </c>
      <c r="R161" s="4" t="str">
        <f t="shared" si="2"/>
        <v>350 Newport Neck Rd box 308 Newport NJ</v>
      </c>
      <c r="S161" s="5">
        <v>-74.035862</v>
      </c>
      <c r="T161" s="5">
        <v>40.729286</v>
      </c>
    </row>
    <row r="162">
      <c r="A162" s="4">
        <v>3175.0</v>
      </c>
      <c r="B162" s="4" t="s">
        <v>1277</v>
      </c>
      <c r="C162" s="4" t="s">
        <v>472</v>
      </c>
      <c r="D162" s="4" t="s">
        <v>1278</v>
      </c>
      <c r="E162" s="4" t="s">
        <v>1229</v>
      </c>
      <c r="F162" s="4" t="s">
        <v>24</v>
      </c>
      <c r="G162" s="4" t="s">
        <v>1230</v>
      </c>
      <c r="H162" s="4" t="str">
        <f t="shared" si="1"/>
        <v>205 Lebanon Rd Bridgeton NJ, 08302</v>
      </c>
      <c r="I162" s="4" t="s">
        <v>1279</v>
      </c>
      <c r="J162" s="4" t="s">
        <v>1279</v>
      </c>
      <c r="K162" s="4" t="s">
        <v>1280</v>
      </c>
      <c r="L162" s="4">
        <v>1707.0</v>
      </c>
      <c r="M162" s="4" t="s">
        <v>1277</v>
      </c>
      <c r="N162" s="4" t="s">
        <v>117</v>
      </c>
      <c r="O162" s="4" t="s">
        <v>1278</v>
      </c>
      <c r="P162" s="4" t="s">
        <v>1281</v>
      </c>
      <c r="Q162" s="4" t="s">
        <v>24</v>
      </c>
      <c r="R162" s="4" t="str">
        <f t="shared" si="2"/>
        <v>205 Lebanon Rd Deerfield Twp NJ</v>
      </c>
      <c r="S162" s="5">
        <v>-75.1537262370844</v>
      </c>
      <c r="T162" s="5">
        <v>39.4459573202042</v>
      </c>
    </row>
    <row r="163">
      <c r="A163" s="4">
        <v>6551.0</v>
      </c>
      <c r="B163" s="4" t="s">
        <v>1282</v>
      </c>
      <c r="C163" s="4" t="s">
        <v>287</v>
      </c>
      <c r="D163" s="4" t="s">
        <v>1283</v>
      </c>
      <c r="E163" s="4" t="s">
        <v>1229</v>
      </c>
      <c r="F163" s="4" t="s">
        <v>24</v>
      </c>
      <c r="G163" s="4" t="s">
        <v>1230</v>
      </c>
      <c r="H163" s="4" t="str">
        <f t="shared" si="1"/>
        <v>862 Columbia hwy Bridgeton NJ, 08302</v>
      </c>
      <c r="I163" s="4" t="s">
        <v>1284</v>
      </c>
      <c r="K163" s="4" t="s">
        <v>1285</v>
      </c>
      <c r="L163" s="4">
        <v>7385.0</v>
      </c>
      <c r="M163" s="4" t="s">
        <v>1282</v>
      </c>
      <c r="N163" s="4" t="s">
        <v>1286</v>
      </c>
      <c r="O163" s="4" t="s">
        <v>1283</v>
      </c>
      <c r="P163" s="4" t="s">
        <v>1229</v>
      </c>
      <c r="Q163" s="4" t="s">
        <v>24</v>
      </c>
      <c r="R163" s="4" t="str">
        <f t="shared" si="2"/>
        <v>862 Columbia hwy Bridgeton NJ</v>
      </c>
      <c r="S163" s="5">
        <v>-75.309958</v>
      </c>
      <c r="T163" s="5">
        <v>39.473684</v>
      </c>
    </row>
    <row r="164">
      <c r="A164" s="4">
        <v>5549.0</v>
      </c>
      <c r="B164" s="4" t="s">
        <v>1287</v>
      </c>
      <c r="C164" s="4" t="s">
        <v>1288</v>
      </c>
      <c r="D164" s="4" t="s">
        <v>1289</v>
      </c>
      <c r="E164" s="4" t="s">
        <v>1229</v>
      </c>
      <c r="F164" s="4" t="s">
        <v>24</v>
      </c>
      <c r="G164" s="4" t="s">
        <v>1230</v>
      </c>
      <c r="H164" s="4" t="str">
        <f t="shared" si="1"/>
        <v>169 Silver Lake Road Bridgeton NJ, 08302</v>
      </c>
      <c r="I164" s="4" t="s">
        <v>1290</v>
      </c>
      <c r="J164" s="4" t="s">
        <v>1291</v>
      </c>
      <c r="K164" s="4" t="s">
        <v>1292</v>
      </c>
      <c r="L164" s="4">
        <v>5792.0</v>
      </c>
      <c r="M164" s="4" t="s">
        <v>1287</v>
      </c>
      <c r="N164" s="4" t="s">
        <v>1293</v>
      </c>
      <c r="O164" s="4" t="s">
        <v>1289</v>
      </c>
      <c r="P164" s="4" t="s">
        <v>1294</v>
      </c>
      <c r="Q164" s="4" t="s">
        <v>24</v>
      </c>
      <c r="R164" s="4" t="str">
        <f t="shared" si="2"/>
        <v>169 Silver Lake Road Upper Deerfield NJ</v>
      </c>
      <c r="S164" s="5">
        <v>-75.2384345755006</v>
      </c>
      <c r="T164" s="5">
        <v>39.4754614076173</v>
      </c>
    </row>
    <row r="165">
      <c r="A165" s="4">
        <v>6024.0</v>
      </c>
      <c r="B165" s="4" t="s">
        <v>1295</v>
      </c>
      <c r="C165" s="4" t="s">
        <v>1296</v>
      </c>
      <c r="D165" s="4" t="s">
        <v>1297</v>
      </c>
      <c r="E165" s="4" t="s">
        <v>1298</v>
      </c>
      <c r="F165" s="4" t="s">
        <v>24</v>
      </c>
      <c r="G165" s="4" t="s">
        <v>1265</v>
      </c>
      <c r="H165" s="4" t="str">
        <f t="shared" si="1"/>
        <v>401 Carlton Avenue Millville NJ, 08332</v>
      </c>
      <c r="I165" s="4" t="s">
        <v>1299</v>
      </c>
      <c r="K165" s="4" t="s">
        <v>1300</v>
      </c>
      <c r="L165" s="4">
        <v>6545.0</v>
      </c>
      <c r="M165" s="4" t="s">
        <v>1295</v>
      </c>
      <c r="N165" s="4" t="s">
        <v>1301</v>
      </c>
      <c r="O165" s="4" t="s">
        <v>1302</v>
      </c>
      <c r="P165" s="4" t="s">
        <v>1303</v>
      </c>
      <c r="Q165" s="4" t="s">
        <v>24</v>
      </c>
      <c r="R165" s="4" t="str">
        <f t="shared" si="2"/>
        <v>352 Marlboro Rd, Bridgeton, NJ Shiloh NJ</v>
      </c>
      <c r="S165" s="5">
        <v>-75.326189</v>
      </c>
      <c r="T165" s="5">
        <v>39.473014</v>
      </c>
    </row>
    <row r="166">
      <c r="A166" s="4">
        <v>5501.0</v>
      </c>
      <c r="B166" s="4" t="s">
        <v>1304</v>
      </c>
      <c r="C166" s="4" t="s">
        <v>255</v>
      </c>
      <c r="D166" s="4" t="s">
        <v>1305</v>
      </c>
      <c r="E166" s="4" t="s">
        <v>1229</v>
      </c>
      <c r="F166" s="4" t="s">
        <v>24</v>
      </c>
      <c r="G166" s="4" t="s">
        <v>1230</v>
      </c>
      <c r="H166" s="4" t="str">
        <f t="shared" si="1"/>
        <v>63 Harmony Road Bridgeton NJ, 08302</v>
      </c>
      <c r="I166" s="4" t="s">
        <v>1306</v>
      </c>
      <c r="K166" s="4" t="s">
        <v>1307</v>
      </c>
      <c r="L166" s="4">
        <v>5707.0</v>
      </c>
      <c r="M166" s="4" t="s">
        <v>1304</v>
      </c>
      <c r="N166" s="4" t="s">
        <v>1308</v>
      </c>
      <c r="O166" s="4" t="s">
        <v>1309</v>
      </c>
      <c r="P166" s="4" t="s">
        <v>1303</v>
      </c>
      <c r="Q166" s="4" t="s">
        <v>24</v>
      </c>
      <c r="R166" s="4" t="str">
        <f t="shared" si="2"/>
        <v>63 Harmony Rd Shiloh NJ</v>
      </c>
      <c r="S166" s="5">
        <v>-75.2990798</v>
      </c>
      <c r="T166" s="5">
        <v>39.4590032</v>
      </c>
    </row>
    <row r="167">
      <c r="A167" s="4">
        <v>3054.0</v>
      </c>
      <c r="B167" s="4" t="s">
        <v>1310</v>
      </c>
      <c r="C167" s="4" t="s">
        <v>1311</v>
      </c>
      <c r="D167" s="4" t="s">
        <v>1312</v>
      </c>
      <c r="E167" s="4" t="s">
        <v>1298</v>
      </c>
      <c r="F167" s="4" t="s">
        <v>24</v>
      </c>
      <c r="G167" s="4" t="s">
        <v>1265</v>
      </c>
      <c r="H167" s="4" t="str">
        <f t="shared" si="1"/>
        <v>838 Tuska Ave. Millville NJ, 08332</v>
      </c>
      <c r="I167" s="4" t="s">
        <v>1313</v>
      </c>
      <c r="J167" s="4" t="s">
        <v>1314</v>
      </c>
      <c r="K167" s="4" t="s">
        <v>1315</v>
      </c>
      <c r="L167" s="4">
        <v>1637.0</v>
      </c>
      <c r="M167" s="4" t="s">
        <v>1310</v>
      </c>
      <c r="N167" s="4" t="s">
        <v>117</v>
      </c>
      <c r="O167" s="4" t="s">
        <v>1316</v>
      </c>
      <c r="P167" s="4" t="s">
        <v>1298</v>
      </c>
      <c r="Q167" s="4" t="s">
        <v>24</v>
      </c>
      <c r="R167" s="4" t="str">
        <f t="shared" si="2"/>
        <v>838 Tuska Ave Millville NJ</v>
      </c>
      <c r="S167" s="5">
        <v>-75.0992</v>
      </c>
      <c r="T167" s="5">
        <v>39.466127</v>
      </c>
    </row>
    <row r="168">
      <c r="A168" s="4">
        <v>6681.0</v>
      </c>
      <c r="B168" s="4" t="s">
        <v>1317</v>
      </c>
      <c r="C168" s="4" t="s">
        <v>159</v>
      </c>
      <c r="D168" s="4" t="s">
        <v>1318</v>
      </c>
      <c r="E168" s="4" t="s">
        <v>1319</v>
      </c>
      <c r="F168" s="4" t="s">
        <v>24</v>
      </c>
      <c r="G168" s="4" t="s">
        <v>1320</v>
      </c>
      <c r="H168" s="4" t="str">
        <f t="shared" si="1"/>
        <v>69 Wurtzel Ln Greenwich NJ, 08323</v>
      </c>
      <c r="I168" s="4" t="s">
        <v>1321</v>
      </c>
      <c r="K168" s="4" t="s">
        <v>1322</v>
      </c>
      <c r="L168" s="4">
        <v>7645.0</v>
      </c>
      <c r="M168" s="4" t="s">
        <v>1317</v>
      </c>
      <c r="N168" s="4" t="s">
        <v>1323</v>
      </c>
      <c r="O168" s="4" t="s">
        <v>1324</v>
      </c>
      <c r="P168" s="4" t="s">
        <v>1319</v>
      </c>
      <c r="Q168" s="4" t="s">
        <v>24</v>
      </c>
      <c r="R168" s="4" t="str">
        <f t="shared" si="2"/>
        <v>69 Wurtzel ln Greenwich NJ</v>
      </c>
      <c r="S168" s="5">
        <v>-75.381295593641</v>
      </c>
      <c r="T168" s="5">
        <v>39.4010907059934</v>
      </c>
    </row>
    <row r="169">
      <c r="A169" s="4">
        <v>6517.0</v>
      </c>
      <c r="B169" s="4" t="s">
        <v>1325</v>
      </c>
      <c r="C169" s="4" t="s">
        <v>1326</v>
      </c>
      <c r="D169" s="4" t="s">
        <v>1327</v>
      </c>
      <c r="E169" s="4" t="s">
        <v>1272</v>
      </c>
      <c r="F169" s="4" t="s">
        <v>24</v>
      </c>
      <c r="G169" s="4" t="s">
        <v>1273</v>
      </c>
      <c r="H169" s="4" t="str">
        <f t="shared" si="1"/>
        <v>384 Methodist Rd Newport NJ, 08345</v>
      </c>
      <c r="I169" s="4" t="s">
        <v>1328</v>
      </c>
      <c r="J169" s="4" t="s">
        <v>1329</v>
      </c>
      <c r="K169" s="4" t="s">
        <v>1330</v>
      </c>
      <c r="L169" s="4">
        <v>7345.0</v>
      </c>
      <c r="M169" s="4" t="s">
        <v>1325</v>
      </c>
      <c r="N169" s="4" t="s">
        <v>1331</v>
      </c>
      <c r="O169" s="4" t="s">
        <v>1332</v>
      </c>
      <c r="P169" s="4" t="s">
        <v>1298</v>
      </c>
      <c r="Q169" s="4" t="s">
        <v>24</v>
      </c>
      <c r="R169" s="4" t="str">
        <f t="shared" si="2"/>
        <v>384 Methodist Rd Newport NJ 08345 Millville NJ</v>
      </c>
      <c r="S169" s="5">
        <v>-75.1689590469961</v>
      </c>
      <c r="T169" s="5">
        <v>39.2952867520935</v>
      </c>
    </row>
    <row r="170">
      <c r="A170" s="4">
        <v>6181.0</v>
      </c>
      <c r="B170" s="4" t="s">
        <v>1333</v>
      </c>
      <c r="C170" s="4" t="s">
        <v>1334</v>
      </c>
      <c r="D170" s="4" t="s">
        <v>1335</v>
      </c>
      <c r="E170" s="4" t="s">
        <v>1252</v>
      </c>
      <c r="F170" s="4" t="s">
        <v>24</v>
      </c>
      <c r="G170" s="4" t="s">
        <v>1336</v>
      </c>
      <c r="H170" s="4" t="str">
        <f t="shared" si="1"/>
        <v>1147 New Pear St. Vineland NJ, 08360</v>
      </c>
      <c r="I170" s="4" t="s">
        <v>1337</v>
      </c>
      <c r="J170" s="4" t="s">
        <v>1338</v>
      </c>
      <c r="K170" s="4" t="s">
        <v>1339</v>
      </c>
      <c r="L170" s="4">
        <v>6787.0</v>
      </c>
      <c r="M170" s="4" t="s">
        <v>1333</v>
      </c>
      <c r="N170" s="4" t="s">
        <v>1333</v>
      </c>
      <c r="O170" s="4" t="s">
        <v>1335</v>
      </c>
      <c r="P170" s="4" t="s">
        <v>1252</v>
      </c>
      <c r="Q170" s="4" t="s">
        <v>24</v>
      </c>
      <c r="R170" s="4" t="str">
        <f t="shared" si="2"/>
        <v>1147 New Pear St. Vineland NJ</v>
      </c>
      <c r="S170" s="5">
        <v>-75.0016167142857</v>
      </c>
      <c r="T170" s="5">
        <v>39.488756</v>
      </c>
    </row>
    <row r="171">
      <c r="A171" s="4">
        <v>6429.0</v>
      </c>
      <c r="B171" s="4" t="s">
        <v>1340</v>
      </c>
      <c r="C171" s="4" t="s">
        <v>1341</v>
      </c>
      <c r="D171" s="4" t="s">
        <v>1342</v>
      </c>
      <c r="E171" s="4" t="s">
        <v>1343</v>
      </c>
      <c r="F171" s="4" t="s">
        <v>24</v>
      </c>
      <c r="G171" s="4" t="s">
        <v>1344</v>
      </c>
      <c r="H171" s="4" t="str">
        <f t="shared" si="1"/>
        <v>1299 Main Road Newfield NJ, 08344</v>
      </c>
      <c r="I171" s="4" t="s">
        <v>1345</v>
      </c>
      <c r="K171" s="4" t="s">
        <v>1346</v>
      </c>
      <c r="L171" s="4">
        <v>7237.0</v>
      </c>
      <c r="M171" s="4" t="s">
        <v>1340</v>
      </c>
      <c r="N171" s="4" t="s">
        <v>1252</v>
      </c>
      <c r="O171" s="4" t="s">
        <v>1347</v>
      </c>
      <c r="P171" s="4" t="s">
        <v>1348</v>
      </c>
      <c r="Q171" s="4" t="s">
        <v>24</v>
      </c>
      <c r="R171" s="4" t="str">
        <f t="shared" si="2"/>
        <v>4550 ASCHER ROAD VINELAND NJ</v>
      </c>
      <c r="S171" s="5">
        <v>-74.945101984891</v>
      </c>
      <c r="T171" s="5">
        <v>39.4307257937429</v>
      </c>
    </row>
    <row r="172">
      <c r="A172" s="4">
        <v>5587.0</v>
      </c>
      <c r="B172" s="4" t="s">
        <v>1349</v>
      </c>
      <c r="C172" s="4" t="s">
        <v>287</v>
      </c>
      <c r="D172" s="4" t="s">
        <v>1350</v>
      </c>
      <c r="E172" s="4" t="s">
        <v>1229</v>
      </c>
      <c r="F172" s="4" t="s">
        <v>24</v>
      </c>
      <c r="G172" s="4" t="s">
        <v>1230</v>
      </c>
      <c r="H172" s="4" t="str">
        <f t="shared" si="1"/>
        <v>230 Minches Corner Road Bridgeton NJ, 08302</v>
      </c>
      <c r="I172" s="4" t="s">
        <v>1351</v>
      </c>
      <c r="K172" s="4" t="s">
        <v>1352</v>
      </c>
      <c r="L172" s="4">
        <v>5859.0</v>
      </c>
      <c r="M172" s="4" t="s">
        <v>1349</v>
      </c>
      <c r="N172" s="4" t="s">
        <v>1353</v>
      </c>
      <c r="O172" s="4" t="s">
        <v>1350</v>
      </c>
      <c r="P172" s="4" t="s">
        <v>1229</v>
      </c>
      <c r="Q172" s="4" t="s">
        <v>24</v>
      </c>
      <c r="R172" s="4" t="str">
        <f t="shared" si="2"/>
        <v>230 Minches Corner Road Bridgeton NJ</v>
      </c>
      <c r="S172" s="5">
        <v>-75.274025</v>
      </c>
      <c r="T172" s="5">
        <v>39.473323</v>
      </c>
    </row>
    <row r="173">
      <c r="A173" s="4">
        <v>6499.0</v>
      </c>
      <c r="B173" s="4" t="s">
        <v>1354</v>
      </c>
      <c r="C173" s="4" t="s">
        <v>1355</v>
      </c>
      <c r="D173" s="4" t="s">
        <v>1356</v>
      </c>
      <c r="E173" s="4" t="s">
        <v>1229</v>
      </c>
      <c r="F173" s="4" t="s">
        <v>24</v>
      </c>
      <c r="G173" s="4" t="s">
        <v>1230</v>
      </c>
      <c r="H173" s="4" t="str">
        <f t="shared" si="1"/>
        <v>52 Parvins Mill Road Bridgeton NJ, 08302</v>
      </c>
      <c r="I173" s="4" t="s">
        <v>1357</v>
      </c>
      <c r="J173" s="4" t="s">
        <v>1358</v>
      </c>
      <c r="K173" s="4" t="s">
        <v>1359</v>
      </c>
      <c r="L173" s="4">
        <v>7322.0</v>
      </c>
      <c r="M173" s="4" t="s">
        <v>1354</v>
      </c>
      <c r="N173" s="4" t="s">
        <v>1360</v>
      </c>
      <c r="O173" s="4" t="s">
        <v>1356</v>
      </c>
      <c r="P173" s="4" t="s">
        <v>1229</v>
      </c>
      <c r="Q173" s="4" t="s">
        <v>24</v>
      </c>
      <c r="R173" s="4" t="str">
        <f t="shared" si="2"/>
        <v>52 Parvins Mill Road Bridgeton NJ</v>
      </c>
      <c r="S173" s="5">
        <v>-75.178152</v>
      </c>
      <c r="T173" s="5">
        <v>39.472693</v>
      </c>
    </row>
    <row r="174">
      <c r="A174" s="4">
        <v>3704.0</v>
      </c>
      <c r="B174" s="4" t="s">
        <v>1361</v>
      </c>
      <c r="C174" s="4" t="s">
        <v>1362</v>
      </c>
      <c r="D174" s="4" t="s">
        <v>1363</v>
      </c>
      <c r="E174" s="4" t="s">
        <v>1364</v>
      </c>
      <c r="F174" s="4" t="s">
        <v>24</v>
      </c>
      <c r="G174" s="4" t="s">
        <v>1365</v>
      </c>
      <c r="H174" s="4" t="str">
        <f t="shared" si="1"/>
        <v>13 Carlisle Rd Montclair NJ, 07043</v>
      </c>
      <c r="I174" s="4" t="s">
        <v>1366</v>
      </c>
      <c r="K174" s="4" t="s">
        <v>1367</v>
      </c>
      <c r="L174" s="4">
        <v>2438.0</v>
      </c>
      <c r="M174" s="4" t="s">
        <v>1361</v>
      </c>
      <c r="N174" s="4" t="s">
        <v>117</v>
      </c>
      <c r="O174" s="4" t="s">
        <v>1363</v>
      </c>
      <c r="P174" s="4" t="s">
        <v>1364</v>
      </c>
      <c r="Q174" s="4" t="s">
        <v>24</v>
      </c>
      <c r="R174" s="4" t="str">
        <f t="shared" si="2"/>
        <v>13 Carlisle Rd Montclair NJ</v>
      </c>
      <c r="S174" s="5">
        <v>-74.2022396</v>
      </c>
      <c r="T174" s="5">
        <v>40.8556205</v>
      </c>
    </row>
    <row r="175">
      <c r="A175" s="4">
        <v>3952.0</v>
      </c>
      <c r="B175" s="4" t="s">
        <v>1368</v>
      </c>
      <c r="C175" s="4" t="s">
        <v>1369</v>
      </c>
      <c r="D175" s="4" t="s">
        <v>1370</v>
      </c>
      <c r="E175" s="4" t="s">
        <v>1371</v>
      </c>
      <c r="F175" s="4" t="s">
        <v>24</v>
      </c>
      <c r="G175" s="4" t="s">
        <v>1372</v>
      </c>
      <c r="H175" s="4" t="str">
        <f t="shared" si="1"/>
        <v>286 Tillou Road South Orange NJ, 07079</v>
      </c>
      <c r="I175" s="4" t="s">
        <v>1373</v>
      </c>
      <c r="J175" s="4" t="s">
        <v>1374</v>
      </c>
      <c r="K175" s="4" t="s">
        <v>1375</v>
      </c>
      <c r="L175" s="4">
        <v>2774.0</v>
      </c>
      <c r="M175" s="4" t="s">
        <v>1368</v>
      </c>
      <c r="N175" s="4" t="s">
        <v>1376</v>
      </c>
      <c r="O175" s="4" t="s">
        <v>1370</v>
      </c>
      <c r="P175" s="4" t="s">
        <v>1371</v>
      </c>
      <c r="Q175" s="4" t="s">
        <v>24</v>
      </c>
      <c r="R175" s="4" t="str">
        <f t="shared" si="2"/>
        <v>286 Tillou Road South Orange NJ</v>
      </c>
      <c r="S175" s="5">
        <v>-74.2651588425011</v>
      </c>
      <c r="T175" s="5">
        <v>40.749915715741</v>
      </c>
    </row>
    <row r="176">
      <c r="A176" s="4">
        <v>6600.0</v>
      </c>
      <c r="B176" s="4" t="s">
        <v>1377</v>
      </c>
      <c r="C176" s="4" t="s">
        <v>1378</v>
      </c>
      <c r="D176" s="4" t="s">
        <v>1379</v>
      </c>
      <c r="E176" s="4" t="s">
        <v>1380</v>
      </c>
      <c r="F176" s="4" t="s">
        <v>24</v>
      </c>
      <c r="G176" s="4" t="s">
        <v>1381</v>
      </c>
      <c r="H176" s="4" t="str">
        <f t="shared" si="1"/>
        <v>6 Kensington Terrace Maplewood NJ, 07040</v>
      </c>
      <c r="I176" s="4" t="s">
        <v>1382</v>
      </c>
      <c r="K176" s="4" t="s">
        <v>1383</v>
      </c>
      <c r="L176" s="4">
        <v>7449.0</v>
      </c>
      <c r="M176" s="4" t="s">
        <v>1377</v>
      </c>
      <c r="N176" s="4" t="s">
        <v>1384</v>
      </c>
      <c r="O176" s="4" t="s">
        <v>1379</v>
      </c>
      <c r="P176" s="4" t="s">
        <v>1380</v>
      </c>
      <c r="Q176" s="4" t="s">
        <v>24</v>
      </c>
      <c r="R176" s="4" t="str">
        <f t="shared" si="2"/>
        <v>6 Kensington Terrace Maplewood NJ</v>
      </c>
      <c r="S176" s="5">
        <v>-74.2667056666666</v>
      </c>
      <c r="T176" s="5">
        <v>40.7345853333333</v>
      </c>
    </row>
    <row r="177">
      <c r="A177" s="4">
        <v>6373.0</v>
      </c>
      <c r="B177" s="4" t="s">
        <v>1385</v>
      </c>
      <c r="C177" s="4" t="s">
        <v>1121</v>
      </c>
      <c r="D177" s="4" t="s">
        <v>1386</v>
      </c>
      <c r="E177" s="4" t="s">
        <v>1387</v>
      </c>
      <c r="F177" s="4" t="s">
        <v>24</v>
      </c>
      <c r="G177" s="4" t="s">
        <v>1372</v>
      </c>
      <c r="H177" s="4" t="str">
        <f t="shared" si="1"/>
        <v>174 W MONTROSE AVE SOUTH ORANGE NJ, 07079</v>
      </c>
      <c r="I177" s="4" t="s">
        <v>1388</v>
      </c>
      <c r="K177" s="4" t="s">
        <v>1389</v>
      </c>
      <c r="L177" s="4">
        <v>7060.0</v>
      </c>
      <c r="M177" s="4" t="s">
        <v>1385</v>
      </c>
      <c r="N177" s="4" t="s">
        <v>1390</v>
      </c>
      <c r="O177" s="4" t="s">
        <v>1386</v>
      </c>
      <c r="P177" s="4" t="s">
        <v>1387</v>
      </c>
      <c r="Q177" s="4" t="s">
        <v>24</v>
      </c>
      <c r="R177" s="4" t="str">
        <f t="shared" si="2"/>
        <v>174 W MONTROSE AVE SOUTH ORANGE NJ</v>
      </c>
      <c r="S177" s="5">
        <v>-74.256358</v>
      </c>
      <c r="T177" s="5">
        <v>40.757318</v>
      </c>
    </row>
    <row r="178">
      <c r="A178" s="4">
        <v>5031.0</v>
      </c>
      <c r="B178" s="4" t="s">
        <v>1391</v>
      </c>
      <c r="C178" s="4" t="s">
        <v>1392</v>
      </c>
      <c r="D178" s="4" t="s">
        <v>1393</v>
      </c>
      <c r="E178" s="4" t="s">
        <v>1394</v>
      </c>
      <c r="F178" s="4" t="s">
        <v>24</v>
      </c>
      <c r="G178" s="4" t="s">
        <v>1395</v>
      </c>
      <c r="H178" s="4" t="str">
        <f t="shared" si="1"/>
        <v>56 Stonybrook Rd West Caldwell NJ, 07006</v>
      </c>
      <c r="I178" s="4" t="s">
        <v>1396</v>
      </c>
      <c r="J178" s="4" t="s">
        <v>1397</v>
      </c>
      <c r="K178" s="4" t="s">
        <v>1398</v>
      </c>
      <c r="L178" s="4">
        <v>5065.0</v>
      </c>
      <c r="M178" s="4" t="s">
        <v>1391</v>
      </c>
      <c r="N178" s="4" t="s">
        <v>117</v>
      </c>
      <c r="O178" s="4" t="s">
        <v>1393</v>
      </c>
      <c r="P178" s="4" t="s">
        <v>1394</v>
      </c>
      <c r="Q178" s="4" t="s">
        <v>24</v>
      </c>
      <c r="R178" s="4" t="str">
        <f t="shared" si="2"/>
        <v>56 Stonybrook Rd West Caldwell NJ</v>
      </c>
      <c r="S178" s="5">
        <v>-74.2873816956521</v>
      </c>
      <c r="T178" s="5">
        <v>40.8556734782608</v>
      </c>
    </row>
    <row r="179">
      <c r="A179" s="4">
        <v>6094.0</v>
      </c>
      <c r="B179" s="4" t="s">
        <v>1399</v>
      </c>
      <c r="C179" s="4" t="s">
        <v>1400</v>
      </c>
      <c r="D179" s="4" t="s">
        <v>1401</v>
      </c>
      <c r="E179" s="4" t="s">
        <v>315</v>
      </c>
      <c r="F179" s="4" t="s">
        <v>24</v>
      </c>
      <c r="G179" s="4" t="s">
        <v>316</v>
      </c>
      <c r="H179" s="4" t="str">
        <f t="shared" si="1"/>
        <v>101 Midland Ave Glen Ridge NJ, 07028</v>
      </c>
      <c r="I179" s="4" t="s">
        <v>1402</v>
      </c>
      <c r="K179" s="4" t="s">
        <v>1403</v>
      </c>
      <c r="L179" s="4">
        <v>6628.0</v>
      </c>
      <c r="M179" s="4" t="s">
        <v>1399</v>
      </c>
      <c r="N179" s="4" t="s">
        <v>1404</v>
      </c>
      <c r="O179" s="4" t="s">
        <v>1401</v>
      </c>
      <c r="P179" s="4" t="s">
        <v>315</v>
      </c>
      <c r="Q179" s="4" t="s">
        <v>24</v>
      </c>
      <c r="R179" s="4" t="str">
        <f t="shared" si="2"/>
        <v>101 Midland Ave Glen Ridge NJ</v>
      </c>
      <c r="S179" s="5">
        <v>-74.208823</v>
      </c>
      <c r="T179" s="5">
        <v>40.789182</v>
      </c>
    </row>
    <row r="180">
      <c r="A180" s="4">
        <v>6273.0</v>
      </c>
      <c r="B180" s="4" t="s">
        <v>1405</v>
      </c>
      <c r="C180" s="4" t="s">
        <v>1406</v>
      </c>
      <c r="D180" s="4" t="s">
        <v>1407</v>
      </c>
      <c r="E180" s="4" t="s">
        <v>1364</v>
      </c>
      <c r="F180" s="4" t="s">
        <v>24</v>
      </c>
      <c r="G180" s="4" t="s">
        <v>1365</v>
      </c>
      <c r="H180" s="4" t="str">
        <f t="shared" si="1"/>
        <v>27 Marquette Road Montclair NJ, 07043</v>
      </c>
      <c r="I180" s="4" t="s">
        <v>1408</v>
      </c>
      <c r="J180" s="4" t="s">
        <v>1408</v>
      </c>
      <c r="K180" s="4" t="s">
        <v>1409</v>
      </c>
      <c r="L180" s="4">
        <v>6937.0</v>
      </c>
      <c r="M180" s="4" t="s">
        <v>1405</v>
      </c>
      <c r="N180" s="4" t="s">
        <v>1410</v>
      </c>
      <c r="O180" s="4" t="s">
        <v>1407</v>
      </c>
      <c r="P180" s="4" t="s">
        <v>1364</v>
      </c>
      <c r="Q180" s="4" t="s">
        <v>24</v>
      </c>
      <c r="R180" s="4" t="str">
        <f t="shared" si="2"/>
        <v>27 Marquette Road Montclair NJ</v>
      </c>
      <c r="S180" s="5">
        <v>-74.1909113</v>
      </c>
      <c r="T180" s="5">
        <v>40.8514412</v>
      </c>
    </row>
    <row r="181">
      <c r="A181" s="4">
        <v>6306.0</v>
      </c>
      <c r="B181" s="4" t="s">
        <v>1282</v>
      </c>
      <c r="C181" s="4" t="s">
        <v>287</v>
      </c>
      <c r="D181" s="4" t="s">
        <v>1411</v>
      </c>
      <c r="E181" s="4" t="s">
        <v>1412</v>
      </c>
      <c r="F181" s="4" t="s">
        <v>24</v>
      </c>
      <c r="G181" s="4" t="s">
        <v>1395</v>
      </c>
      <c r="H181" s="4" t="str">
        <f t="shared" si="1"/>
        <v>17 Highview Road Caldwell NJ, 07006</v>
      </c>
      <c r="I181" s="4" t="s">
        <v>1413</v>
      </c>
      <c r="K181" s="4" t="s">
        <v>1414</v>
      </c>
      <c r="L181" s="4">
        <v>6976.0</v>
      </c>
      <c r="M181" s="4" t="s">
        <v>1282</v>
      </c>
      <c r="N181" s="4" t="s">
        <v>1415</v>
      </c>
      <c r="O181" s="4" t="s">
        <v>1416</v>
      </c>
      <c r="P181" s="4" t="s">
        <v>1394</v>
      </c>
      <c r="Q181" s="4" t="s">
        <v>24</v>
      </c>
      <c r="R181" s="4" t="str">
        <f t="shared" si="2"/>
        <v>17 Highview Road Caldwell, NJ 07006 West Caldwell NJ</v>
      </c>
      <c r="S181" s="5">
        <v>-74.286677</v>
      </c>
      <c r="T181" s="5">
        <v>40.843729</v>
      </c>
    </row>
    <row r="182">
      <c r="A182" s="4">
        <v>6620.0</v>
      </c>
      <c r="B182" s="4" t="s">
        <v>1417</v>
      </c>
      <c r="C182" s="4" t="s">
        <v>180</v>
      </c>
      <c r="D182" s="4" t="s">
        <v>1418</v>
      </c>
      <c r="E182" s="4" t="s">
        <v>1419</v>
      </c>
      <c r="F182" s="4" t="s">
        <v>24</v>
      </c>
      <c r="G182" s="4" t="s">
        <v>1420</v>
      </c>
      <c r="H182" s="4" t="str">
        <f t="shared" si="1"/>
        <v>22 Hickory Rd Short Hills NJ, 07078</v>
      </c>
      <c r="I182" s="4" t="s">
        <v>1421</v>
      </c>
      <c r="J182" s="4" t="s">
        <v>1422</v>
      </c>
      <c r="K182" s="4" t="s">
        <v>1423</v>
      </c>
      <c r="L182" s="4">
        <v>7479.0</v>
      </c>
      <c r="M182" s="4" t="s">
        <v>1417</v>
      </c>
      <c r="N182" s="4" t="s">
        <v>1424</v>
      </c>
      <c r="O182" s="4" t="s">
        <v>1425</v>
      </c>
      <c r="P182" s="4" t="s">
        <v>1380</v>
      </c>
      <c r="Q182" s="4" t="s">
        <v>24</v>
      </c>
      <c r="R182" s="4" t="str">
        <f t="shared" si="2"/>
        <v>515 Valley St. Maplewood NJ</v>
      </c>
      <c r="S182" s="5">
        <v>-74.2694838571428</v>
      </c>
      <c r="T182" s="5">
        <v>40.7340548571428</v>
      </c>
    </row>
    <row r="183">
      <c r="A183" s="4">
        <v>5038.0</v>
      </c>
      <c r="B183" s="4" t="s">
        <v>1417</v>
      </c>
      <c r="C183" s="4" t="s">
        <v>1426</v>
      </c>
      <c r="D183" s="4" t="s">
        <v>1427</v>
      </c>
      <c r="E183" s="4" t="s">
        <v>1364</v>
      </c>
      <c r="F183" s="4" t="s">
        <v>24</v>
      </c>
      <c r="G183" s="4" t="s">
        <v>1365</v>
      </c>
      <c r="H183" s="4" t="str">
        <f t="shared" si="1"/>
        <v>80 Edgemont Rd. Montclair NJ, 07043</v>
      </c>
      <c r="I183" s="4" t="s">
        <v>1428</v>
      </c>
      <c r="J183" s="4" t="s">
        <v>1429</v>
      </c>
      <c r="K183" s="4" t="s">
        <v>1430</v>
      </c>
      <c r="L183" s="4">
        <v>5075.0</v>
      </c>
      <c r="M183" s="4" t="s">
        <v>1417</v>
      </c>
      <c r="N183" s="4" t="s">
        <v>117</v>
      </c>
      <c r="O183" s="4" t="s">
        <v>1431</v>
      </c>
      <c r="P183" s="4" t="s">
        <v>1432</v>
      </c>
      <c r="Q183" s="4" t="s">
        <v>24</v>
      </c>
      <c r="R183" s="4" t="str">
        <f t="shared" si="2"/>
        <v>80 Edgemont Rd Upper Montclair NJ</v>
      </c>
      <c r="S183" s="5">
        <v>-74.21257</v>
      </c>
      <c r="T183" s="5">
        <v>40.834501</v>
      </c>
    </row>
    <row r="184">
      <c r="A184" s="4">
        <v>6718.0</v>
      </c>
      <c r="B184" s="4" t="s">
        <v>1433</v>
      </c>
      <c r="C184" s="4" t="s">
        <v>1434</v>
      </c>
      <c r="D184" s="4" t="s">
        <v>1435</v>
      </c>
      <c r="E184" s="4" t="s">
        <v>1364</v>
      </c>
      <c r="F184" s="4" t="s">
        <v>24</v>
      </c>
      <c r="G184" s="4" t="s">
        <v>1365</v>
      </c>
      <c r="H184" s="4" t="str">
        <f t="shared" si="1"/>
        <v>398 Grove St Montclair NJ, 07043</v>
      </c>
      <c r="I184" s="4" t="s">
        <v>1436</v>
      </c>
      <c r="J184" s="4" t="s">
        <v>1437</v>
      </c>
      <c r="K184" s="4" t="s">
        <v>1438</v>
      </c>
      <c r="L184" s="4">
        <v>7682.0</v>
      </c>
      <c r="M184" s="4" t="s">
        <v>1433</v>
      </c>
      <c r="N184" s="4" t="s">
        <v>1439</v>
      </c>
      <c r="O184" s="4" t="s">
        <v>1435</v>
      </c>
      <c r="P184" s="4" t="s">
        <v>1364</v>
      </c>
      <c r="Q184" s="4" t="s">
        <v>24</v>
      </c>
      <c r="R184" s="4" t="str">
        <f t="shared" si="2"/>
        <v>398 Grove St Montclair NJ</v>
      </c>
      <c r="S184" s="5">
        <v>-74.1971464</v>
      </c>
      <c r="T184" s="5">
        <v>40.832502</v>
      </c>
    </row>
    <row r="185">
      <c r="A185" s="4">
        <v>2631.0</v>
      </c>
      <c r="B185" s="4" t="s">
        <v>1440</v>
      </c>
      <c r="C185" s="4" t="s">
        <v>958</v>
      </c>
      <c r="D185" s="4" t="s">
        <v>1441</v>
      </c>
      <c r="E185" s="4" t="s">
        <v>1442</v>
      </c>
      <c r="F185" s="4" t="s">
        <v>24</v>
      </c>
      <c r="G185" s="4" t="s">
        <v>1395</v>
      </c>
      <c r="H185" s="4" t="str">
        <f t="shared" si="1"/>
        <v>15 Hill St. N. Caldwell NJ, 07006</v>
      </c>
      <c r="I185" s="4" t="s">
        <v>1443</v>
      </c>
      <c r="J185" s="4" t="s">
        <v>1443</v>
      </c>
      <c r="K185" s="4" t="s">
        <v>1444</v>
      </c>
      <c r="L185" s="4">
        <v>785.0</v>
      </c>
      <c r="M185" s="4" t="s">
        <v>1440</v>
      </c>
      <c r="N185" s="4" t="s">
        <v>1440</v>
      </c>
      <c r="O185" s="4" t="s">
        <v>1445</v>
      </c>
      <c r="P185" s="4" t="s">
        <v>1446</v>
      </c>
      <c r="Q185" s="4" t="s">
        <v>24</v>
      </c>
      <c r="R185" s="4" t="str">
        <f t="shared" si="2"/>
        <v>15 Hill St North Caldwell Boro NJ</v>
      </c>
      <c r="S185" s="5">
        <v>-0.086519</v>
      </c>
      <c r="T185" s="5">
        <v>51.505855</v>
      </c>
    </row>
    <row r="186">
      <c r="A186" s="4">
        <v>5817.0</v>
      </c>
      <c r="B186" s="4" t="s">
        <v>1447</v>
      </c>
      <c r="C186" s="4" t="s">
        <v>1448</v>
      </c>
      <c r="D186" s="4" t="s">
        <v>1449</v>
      </c>
      <c r="E186" s="4" t="s">
        <v>1450</v>
      </c>
      <c r="F186" s="4" t="s">
        <v>24</v>
      </c>
      <c r="G186" s="4" t="s">
        <v>1420</v>
      </c>
      <c r="H186" s="4" t="str">
        <f t="shared" si="1"/>
        <v>28 Hilltop Road short hills NJ, 07078</v>
      </c>
      <c r="I186" s="4" t="s">
        <v>1451</v>
      </c>
      <c r="J186" s="4" t="s">
        <v>1451</v>
      </c>
      <c r="K186" s="4" t="s">
        <v>1452</v>
      </c>
      <c r="L186" s="4">
        <v>6242.0</v>
      </c>
      <c r="M186" s="4" t="s">
        <v>1447</v>
      </c>
      <c r="N186" s="4" t="s">
        <v>1448</v>
      </c>
      <c r="O186" s="4" t="s">
        <v>1453</v>
      </c>
      <c r="P186" s="4" t="s">
        <v>1419</v>
      </c>
      <c r="Q186" s="4" t="s">
        <v>24</v>
      </c>
      <c r="R186" s="4" t="str">
        <f t="shared" si="2"/>
        <v>28 Hilltop Road, Short Hills, NJ Short Hills NJ</v>
      </c>
      <c r="S186" s="5">
        <v>-74.316566</v>
      </c>
      <c r="T186" s="5">
        <v>40.740086</v>
      </c>
    </row>
    <row r="187">
      <c r="A187" s="4">
        <v>6685.0</v>
      </c>
      <c r="B187" s="4" t="s">
        <v>1454</v>
      </c>
      <c r="C187" s="4" t="s">
        <v>958</v>
      </c>
      <c r="D187" s="4" t="s">
        <v>1455</v>
      </c>
      <c r="E187" s="4" t="s">
        <v>1456</v>
      </c>
      <c r="F187" s="4" t="s">
        <v>24</v>
      </c>
      <c r="G187" s="4" t="s">
        <v>1457</v>
      </c>
      <c r="H187" s="4" t="str">
        <f t="shared" si="1"/>
        <v>22 Collamore Ter West Orange NJ, 07052</v>
      </c>
      <c r="I187" s="4" t="s">
        <v>1458</v>
      </c>
      <c r="J187" s="4" t="s">
        <v>1459</v>
      </c>
      <c r="K187" s="4" t="s">
        <v>1460</v>
      </c>
      <c r="L187" s="4">
        <v>7649.0</v>
      </c>
      <c r="M187" s="4" t="s">
        <v>1454</v>
      </c>
      <c r="N187" s="4" t="s">
        <v>1461</v>
      </c>
      <c r="O187" s="4" t="s">
        <v>1462</v>
      </c>
      <c r="P187" s="4" t="s">
        <v>1456</v>
      </c>
      <c r="Q187" s="4" t="s">
        <v>24</v>
      </c>
      <c r="R187" s="4" t="str">
        <f t="shared" si="2"/>
        <v>577 Mt. Pleasant Avenue West Orange NJ</v>
      </c>
      <c r="S187" s="5">
        <v>-74.2789206407437</v>
      </c>
      <c r="T187" s="5">
        <v>40.7907560729488</v>
      </c>
    </row>
    <row r="188">
      <c r="A188" s="4">
        <v>6593.0</v>
      </c>
      <c r="B188" s="4" t="s">
        <v>1463</v>
      </c>
      <c r="C188" s="4" t="s">
        <v>103</v>
      </c>
      <c r="D188" s="4" t="s">
        <v>1464</v>
      </c>
      <c r="E188" s="4" t="s">
        <v>1465</v>
      </c>
      <c r="F188" s="4" t="s">
        <v>24</v>
      </c>
      <c r="G188" s="4" t="s">
        <v>1466</v>
      </c>
      <c r="H188" s="4" t="str">
        <f t="shared" si="1"/>
        <v>89 Lang St. Newark NJ, 07105</v>
      </c>
      <c r="I188" s="4" t="s">
        <v>1467</v>
      </c>
      <c r="J188" s="4" t="s">
        <v>1467</v>
      </c>
      <c r="K188" s="4" t="s">
        <v>1468</v>
      </c>
      <c r="L188" s="4">
        <v>7436.0</v>
      </c>
      <c r="M188" s="4" t="s">
        <v>1463</v>
      </c>
      <c r="N188" s="4" t="s">
        <v>1469</v>
      </c>
      <c r="O188" s="4" t="s">
        <v>1464</v>
      </c>
      <c r="P188" s="4" t="s">
        <v>1465</v>
      </c>
      <c r="Q188" s="4" t="s">
        <v>24</v>
      </c>
      <c r="R188" s="4" t="str">
        <f t="shared" si="2"/>
        <v>89 Lang St. Newark NJ</v>
      </c>
      <c r="S188" s="5">
        <v>-74.1539375714285</v>
      </c>
      <c r="T188" s="5">
        <v>40.7248138571428</v>
      </c>
    </row>
    <row r="189">
      <c r="A189" s="4">
        <v>3494.0</v>
      </c>
      <c r="B189" s="4" t="s">
        <v>1470</v>
      </c>
      <c r="C189" s="4" t="s">
        <v>426</v>
      </c>
      <c r="D189" s="4" t="s">
        <v>1471</v>
      </c>
      <c r="E189" s="4" t="s">
        <v>1465</v>
      </c>
      <c r="F189" s="4" t="s">
        <v>24</v>
      </c>
      <c r="G189" s="4" t="s">
        <v>1472</v>
      </c>
      <c r="H189" s="4" t="str">
        <f t="shared" si="1"/>
        <v>190 Ballantine Pkwy Newark NJ, 07104</v>
      </c>
      <c r="I189" s="4" t="s">
        <v>1473</v>
      </c>
      <c r="J189" s="4" t="s">
        <v>1474</v>
      </c>
      <c r="K189" s="4" t="s">
        <v>1475</v>
      </c>
      <c r="L189" s="4">
        <v>2162.0</v>
      </c>
      <c r="M189" s="4" t="s">
        <v>1470</v>
      </c>
      <c r="N189" s="4" t="s">
        <v>1476</v>
      </c>
      <c r="O189" s="4" t="s">
        <v>1471</v>
      </c>
      <c r="P189" s="4" t="s">
        <v>1465</v>
      </c>
      <c r="Q189" s="4" t="s">
        <v>24</v>
      </c>
      <c r="R189" s="4" t="str">
        <f t="shared" si="2"/>
        <v>190 Ballantine Pkwy Newark NJ</v>
      </c>
      <c r="S189" s="5">
        <v>-74.1698375</v>
      </c>
      <c r="T189" s="5">
        <v>40.769864</v>
      </c>
    </row>
    <row r="190">
      <c r="A190" s="4">
        <v>6165.0</v>
      </c>
      <c r="B190" s="4" t="s">
        <v>1477</v>
      </c>
      <c r="C190" s="4" t="s">
        <v>126</v>
      </c>
      <c r="D190" s="4" t="s">
        <v>1478</v>
      </c>
      <c r="E190" s="4" t="s">
        <v>1456</v>
      </c>
      <c r="F190" s="4" t="s">
        <v>24</v>
      </c>
      <c r="G190" s="4" t="s">
        <v>1457</v>
      </c>
      <c r="H190" s="4" t="str">
        <f t="shared" si="1"/>
        <v>64 Rollinson St West Orange NJ, 07052</v>
      </c>
      <c r="I190" s="4" t="s">
        <v>1479</v>
      </c>
      <c r="K190" s="4" t="s">
        <v>1480</v>
      </c>
      <c r="L190" s="4">
        <v>6752.0</v>
      </c>
      <c r="M190" s="4" t="s">
        <v>1477</v>
      </c>
      <c r="N190" s="4" t="s">
        <v>1481</v>
      </c>
      <c r="O190" s="4" t="s">
        <v>1478</v>
      </c>
      <c r="P190" s="4" t="s">
        <v>1456</v>
      </c>
      <c r="Q190" s="4" t="s">
        <v>24</v>
      </c>
      <c r="R190" s="4" t="str">
        <f t="shared" si="2"/>
        <v>64 Rollinson St West Orange NJ</v>
      </c>
      <c r="S190" s="5">
        <v>-74.2478479194952</v>
      </c>
      <c r="T190" s="5">
        <v>40.7713996375108</v>
      </c>
    </row>
    <row r="191">
      <c r="A191" s="4">
        <v>6096.0</v>
      </c>
      <c r="B191" s="4" t="s">
        <v>1482</v>
      </c>
      <c r="C191" s="4" t="s">
        <v>1483</v>
      </c>
      <c r="D191" s="4" t="s">
        <v>1484</v>
      </c>
      <c r="E191" s="4" t="s">
        <v>1485</v>
      </c>
      <c r="F191" s="4" t="s">
        <v>1486</v>
      </c>
      <c r="G191" s="4" t="s">
        <v>1395</v>
      </c>
      <c r="H191" s="4" t="str">
        <f t="shared" si="1"/>
        <v>35 knoll terrace west caldwell nj, 07006</v>
      </c>
      <c r="I191" s="4" t="s">
        <v>1487</v>
      </c>
      <c r="J191" s="4" t="s">
        <v>1488</v>
      </c>
      <c r="K191" s="4" t="s">
        <v>1489</v>
      </c>
      <c r="L191" s="4">
        <v>6630.0</v>
      </c>
      <c r="M191" s="4" t="s">
        <v>1482</v>
      </c>
      <c r="N191" s="4" t="s">
        <v>1490</v>
      </c>
      <c r="O191" s="4" t="s">
        <v>1491</v>
      </c>
      <c r="P191" s="4" t="s">
        <v>1492</v>
      </c>
      <c r="Q191" s="4" t="s">
        <v>24</v>
      </c>
      <c r="R191" s="4" t="str">
        <f t="shared" si="2"/>
        <v>138 Passaic Ave Roseland Roseland NJ</v>
      </c>
      <c r="S191" s="5">
        <v>-74.3138432579408</v>
      </c>
      <c r="T191" s="5">
        <v>40.8265810790868</v>
      </c>
    </row>
    <row r="192">
      <c r="A192" s="4">
        <v>6178.0</v>
      </c>
      <c r="B192" s="4" t="s">
        <v>1493</v>
      </c>
      <c r="C192" s="4" t="s">
        <v>1494</v>
      </c>
      <c r="D192" s="4" t="s">
        <v>1495</v>
      </c>
      <c r="E192" s="4" t="s">
        <v>1496</v>
      </c>
      <c r="F192" s="4" t="s">
        <v>24</v>
      </c>
      <c r="G192" s="4" t="s">
        <v>1497</v>
      </c>
      <c r="H192" s="4" t="str">
        <f t="shared" si="1"/>
        <v>135 Fairfield rd Fairfield NJ, 07004</v>
      </c>
      <c r="I192" s="4" t="s">
        <v>1498</v>
      </c>
      <c r="J192" s="4" t="s">
        <v>1498</v>
      </c>
      <c r="K192" s="4" t="s">
        <v>1499</v>
      </c>
      <c r="L192" s="4">
        <v>6784.0</v>
      </c>
      <c r="M192" s="4" t="s">
        <v>1493</v>
      </c>
      <c r="N192" s="4" t="s">
        <v>1500</v>
      </c>
      <c r="O192" s="4" t="s">
        <v>1495</v>
      </c>
      <c r="P192" s="4" t="s">
        <v>1496</v>
      </c>
      <c r="Q192" s="4" t="s">
        <v>24</v>
      </c>
      <c r="R192" s="4" t="str">
        <f t="shared" si="2"/>
        <v>135 Fairfield rd Fairfield NJ</v>
      </c>
      <c r="S192" s="5">
        <v>-74.218651</v>
      </c>
      <c r="T192" s="5">
        <v>40.212719</v>
      </c>
    </row>
    <row r="193">
      <c r="A193" s="4">
        <v>6288.0</v>
      </c>
      <c r="B193" s="4" t="s">
        <v>1501</v>
      </c>
      <c r="C193" s="4" t="s">
        <v>1502</v>
      </c>
      <c r="D193" s="4" t="s">
        <v>1503</v>
      </c>
      <c r="E193" s="4" t="s">
        <v>1504</v>
      </c>
      <c r="F193" s="4" t="s">
        <v>24</v>
      </c>
      <c r="G193" s="4" t="s">
        <v>1505</v>
      </c>
      <c r="H193" s="4" t="str">
        <f t="shared" si="1"/>
        <v>23 Brookside Ave Livingston NJ, 07039</v>
      </c>
      <c r="I193" s="4" t="s">
        <v>1506</v>
      </c>
      <c r="K193" s="4" t="s">
        <v>1507</v>
      </c>
      <c r="L193" s="4">
        <v>6956.0</v>
      </c>
      <c r="M193" s="4" t="s">
        <v>1501</v>
      </c>
      <c r="N193" s="4" t="s">
        <v>1508</v>
      </c>
      <c r="O193" s="4" t="s">
        <v>1509</v>
      </c>
      <c r="P193" s="4" t="s">
        <v>1456</v>
      </c>
      <c r="Q193" s="4" t="s">
        <v>24</v>
      </c>
      <c r="R193" s="4" t="str">
        <f t="shared" si="2"/>
        <v>42 Overlook Road, Livingston, NJ 07039 West Orange NJ</v>
      </c>
      <c r="S193" s="5">
        <v>-74.2913</v>
      </c>
      <c r="T193" s="5">
        <v>40.799068</v>
      </c>
    </row>
    <row r="194">
      <c r="A194" s="4">
        <v>3556.0</v>
      </c>
      <c r="B194" s="4" t="s">
        <v>1510</v>
      </c>
      <c r="C194" s="4" t="s">
        <v>1511</v>
      </c>
      <c r="D194" s="4" t="s">
        <v>1512</v>
      </c>
      <c r="E194" s="4" t="s">
        <v>1364</v>
      </c>
      <c r="F194" s="4" t="s">
        <v>24</v>
      </c>
      <c r="G194" s="4" t="s">
        <v>1513</v>
      </c>
      <c r="H194" s="4" t="str">
        <f t="shared" si="1"/>
        <v>7 Edgemont Road Montclair NJ, 07042</v>
      </c>
      <c r="I194" s="4" t="s">
        <v>1514</v>
      </c>
      <c r="J194" s="4" t="s">
        <v>1514</v>
      </c>
      <c r="K194" s="4" t="s">
        <v>1515</v>
      </c>
      <c r="L194" s="4">
        <v>2243.0</v>
      </c>
      <c r="M194" s="4" t="s">
        <v>1510</v>
      </c>
      <c r="N194" s="4" t="s">
        <v>117</v>
      </c>
      <c r="O194" s="4" t="s">
        <v>1512</v>
      </c>
      <c r="P194" s="4" t="s">
        <v>1364</v>
      </c>
      <c r="Q194" s="4" t="s">
        <v>24</v>
      </c>
      <c r="R194" s="4" t="str">
        <f t="shared" si="2"/>
        <v>7 Edgemont Road Montclair NJ</v>
      </c>
      <c r="S194" s="5">
        <v>-74.2147021</v>
      </c>
      <c r="T194" s="5">
        <v>40.8295272</v>
      </c>
    </row>
    <row r="195">
      <c r="A195" s="4">
        <v>6711.0</v>
      </c>
      <c r="B195" s="4" t="s">
        <v>1516</v>
      </c>
      <c r="C195" s="4" t="s">
        <v>1517</v>
      </c>
      <c r="D195" s="4" t="s">
        <v>1518</v>
      </c>
      <c r="E195" s="4" t="s">
        <v>1456</v>
      </c>
      <c r="F195" s="4" t="s">
        <v>24</v>
      </c>
      <c r="G195" s="4" t="s">
        <v>1457</v>
      </c>
      <c r="H195" s="4" t="str">
        <f t="shared" si="1"/>
        <v>18 Undercliff Terrrace South West Orange NJ, 07052</v>
      </c>
      <c r="I195" s="4" t="s">
        <v>1519</v>
      </c>
      <c r="K195" s="4" t="s">
        <v>1520</v>
      </c>
      <c r="L195" s="4">
        <v>7675.0</v>
      </c>
      <c r="M195" s="4" t="s">
        <v>1516</v>
      </c>
      <c r="N195" s="4" t="s">
        <v>1521</v>
      </c>
      <c r="O195" s="4" t="s">
        <v>1522</v>
      </c>
      <c r="P195" s="4" t="s">
        <v>1456</v>
      </c>
      <c r="Q195" s="4" t="s">
        <v>24</v>
      </c>
      <c r="R195" s="4" t="str">
        <f t="shared" si="2"/>
        <v>1360 Pleasant Valley Way West Orange NJ</v>
      </c>
      <c r="S195" s="5">
        <v>-74.2787642</v>
      </c>
      <c r="T195" s="5">
        <v>40.7786436999999</v>
      </c>
    </row>
    <row r="196">
      <c r="A196" s="4">
        <v>6394.0</v>
      </c>
      <c r="B196" s="4" t="s">
        <v>1523</v>
      </c>
      <c r="C196" s="4" t="s">
        <v>1524</v>
      </c>
      <c r="D196" s="4" t="s">
        <v>1525</v>
      </c>
      <c r="E196" s="4" t="s">
        <v>1465</v>
      </c>
      <c r="F196" s="4" t="s">
        <v>24</v>
      </c>
      <c r="G196" s="4" t="s">
        <v>1466</v>
      </c>
      <c r="H196" s="4" t="str">
        <f t="shared" si="1"/>
        <v>404 Lafayette St Newark NJ, 07105</v>
      </c>
      <c r="I196" s="4" t="s">
        <v>1526</v>
      </c>
      <c r="K196" s="4" t="s">
        <v>1527</v>
      </c>
      <c r="L196" s="4">
        <v>7092.0</v>
      </c>
      <c r="M196" s="4" t="s">
        <v>1523</v>
      </c>
      <c r="N196" s="4" t="s">
        <v>1528</v>
      </c>
      <c r="O196" s="4" t="s">
        <v>1525</v>
      </c>
      <c r="P196" s="4" t="s">
        <v>1465</v>
      </c>
      <c r="Q196" s="4" t="s">
        <v>24</v>
      </c>
      <c r="R196" s="4" t="str">
        <f t="shared" si="2"/>
        <v>404 Lafayette St Newark NJ</v>
      </c>
      <c r="S196" s="5">
        <v>-74.155563421875</v>
      </c>
      <c r="T196" s="5">
        <v>40.72617765625</v>
      </c>
    </row>
    <row r="197">
      <c r="A197" s="4">
        <v>6397.0</v>
      </c>
      <c r="B197" s="4" t="s">
        <v>1529</v>
      </c>
      <c r="C197" s="4" t="s">
        <v>1530</v>
      </c>
      <c r="D197" s="4" t="s">
        <v>1531</v>
      </c>
      <c r="E197" s="4" t="s">
        <v>1419</v>
      </c>
      <c r="F197" s="4" t="s">
        <v>24</v>
      </c>
      <c r="G197" s="4" t="s">
        <v>1420</v>
      </c>
      <c r="H197" s="4" t="str">
        <f t="shared" si="1"/>
        <v>324 Forest Drive South Short Hills NJ, 07078</v>
      </c>
      <c r="I197" s="4" t="s">
        <v>1532</v>
      </c>
      <c r="K197" s="4" t="s">
        <v>1533</v>
      </c>
      <c r="L197" s="4">
        <v>7095.0</v>
      </c>
      <c r="M197" s="4" t="s">
        <v>1529</v>
      </c>
      <c r="N197" s="4" t="s">
        <v>1534</v>
      </c>
      <c r="O197" s="4" t="s">
        <v>1531</v>
      </c>
      <c r="P197" s="4" t="s">
        <v>1419</v>
      </c>
      <c r="Q197" s="4" t="s">
        <v>24</v>
      </c>
      <c r="R197" s="4" t="str">
        <f t="shared" si="2"/>
        <v>324 Forest Drive South Short Hills NJ</v>
      </c>
      <c r="S197" s="5">
        <v>-74.328971</v>
      </c>
      <c r="T197" s="5">
        <v>40.725029</v>
      </c>
    </row>
    <row r="198">
      <c r="A198" s="4">
        <v>6313.0</v>
      </c>
      <c r="B198" s="4" t="s">
        <v>1535</v>
      </c>
      <c r="C198" s="4" t="s">
        <v>1536</v>
      </c>
      <c r="D198" s="4" t="s">
        <v>1537</v>
      </c>
      <c r="E198" s="4" t="s">
        <v>1538</v>
      </c>
      <c r="F198" s="4" t="s">
        <v>24</v>
      </c>
      <c r="G198" s="4" t="s">
        <v>1539</v>
      </c>
      <c r="H198" s="4" t="str">
        <f t="shared" si="1"/>
        <v>2382 Coles Mill Rd FRANKLINVILLE NJ, 08322</v>
      </c>
      <c r="I198" s="4" t="s">
        <v>1540</v>
      </c>
      <c r="K198" s="4" t="s">
        <v>1541</v>
      </c>
      <c r="L198" s="4">
        <v>6984.0</v>
      </c>
      <c r="M198" s="4" t="s">
        <v>1535</v>
      </c>
      <c r="N198" s="4" t="s">
        <v>1542</v>
      </c>
      <c r="O198" s="4" t="s">
        <v>1537</v>
      </c>
      <c r="P198" s="4" t="s">
        <v>1543</v>
      </c>
      <c r="Q198" s="4" t="s">
        <v>24</v>
      </c>
      <c r="R198" s="4" t="str">
        <f t="shared" si="2"/>
        <v>2382 Coles Mill Rd Franklinville NJ NJ</v>
      </c>
      <c r="S198" s="5">
        <v>-75.05064</v>
      </c>
      <c r="T198" s="5">
        <v>39.619522</v>
      </c>
    </row>
    <row r="199">
      <c r="A199" s="4">
        <v>6494.0</v>
      </c>
      <c r="B199" s="4" t="s">
        <v>1544</v>
      </c>
      <c r="C199" s="4" t="s">
        <v>1545</v>
      </c>
      <c r="D199" s="4" t="s">
        <v>1546</v>
      </c>
      <c r="E199" s="4" t="s">
        <v>1547</v>
      </c>
      <c r="F199" s="4" t="s">
        <v>24</v>
      </c>
      <c r="G199" s="4" t="s">
        <v>1548</v>
      </c>
      <c r="H199" s="4" t="str">
        <f t="shared" si="1"/>
        <v>830 Franklinville Rd Mullica Hill NJ, 08062</v>
      </c>
      <c r="I199" s="4" t="s">
        <v>1549</v>
      </c>
      <c r="K199" s="4" t="s">
        <v>1550</v>
      </c>
      <c r="L199" s="4">
        <v>7316.0</v>
      </c>
      <c r="M199" s="4" t="s">
        <v>1544</v>
      </c>
      <c r="N199" s="4" t="s">
        <v>1551</v>
      </c>
      <c r="O199" s="4" t="s">
        <v>1546</v>
      </c>
      <c r="P199" s="4" t="s">
        <v>1547</v>
      </c>
      <c r="Q199" s="4" t="s">
        <v>24</v>
      </c>
      <c r="R199" s="4" t="str">
        <f t="shared" si="2"/>
        <v>830 Franklinville Rd Mullica Hill NJ</v>
      </c>
      <c r="S199" s="5">
        <v>-75.22676</v>
      </c>
      <c r="T199" s="5">
        <v>39.698929</v>
      </c>
    </row>
    <row r="200">
      <c r="A200" s="4">
        <v>6401.0</v>
      </c>
      <c r="B200" s="4" t="s">
        <v>1552</v>
      </c>
      <c r="C200" s="4" t="s">
        <v>1553</v>
      </c>
      <c r="D200" s="4" t="s">
        <v>1554</v>
      </c>
      <c r="E200" s="4" t="s">
        <v>1555</v>
      </c>
      <c r="F200" s="4" t="s">
        <v>24</v>
      </c>
      <c r="G200" s="4" t="s">
        <v>1556</v>
      </c>
      <c r="H200" s="4" t="str">
        <f t="shared" si="1"/>
        <v>141 W Tomlin Station Road Mickleton NJ, 08056</v>
      </c>
      <c r="I200" s="4" t="s">
        <v>1557</v>
      </c>
      <c r="K200" s="4" t="s">
        <v>1558</v>
      </c>
      <c r="L200" s="4">
        <v>7104.0</v>
      </c>
      <c r="M200" s="4" t="s">
        <v>1552</v>
      </c>
      <c r="N200" s="4" t="s">
        <v>1559</v>
      </c>
      <c r="O200" s="4" t="s">
        <v>1554</v>
      </c>
      <c r="P200" s="4" t="s">
        <v>1555</v>
      </c>
      <c r="Q200" s="4" t="s">
        <v>24</v>
      </c>
      <c r="R200" s="4" t="str">
        <f t="shared" si="2"/>
        <v>141 W Tomlin Station Road Mickleton NJ</v>
      </c>
      <c r="S200" s="5">
        <v>-75.2376834</v>
      </c>
      <c r="T200" s="5">
        <v>39.7901134</v>
      </c>
    </row>
    <row r="201">
      <c r="A201" s="4">
        <v>6255.0</v>
      </c>
      <c r="B201" s="4" t="s">
        <v>1560</v>
      </c>
      <c r="C201" s="4" t="s">
        <v>134</v>
      </c>
      <c r="D201" s="4" t="s">
        <v>1561</v>
      </c>
      <c r="E201" s="4" t="s">
        <v>1547</v>
      </c>
      <c r="F201" s="4" t="s">
        <v>24</v>
      </c>
      <c r="G201" s="4" t="s">
        <v>1548</v>
      </c>
      <c r="H201" s="4" t="str">
        <f t="shared" si="1"/>
        <v>62 Woodland Ave. Mullica Hill NJ, 08062</v>
      </c>
      <c r="I201" s="4" t="s">
        <v>1562</v>
      </c>
      <c r="J201" s="4" t="s">
        <v>1562</v>
      </c>
      <c r="K201" s="4" t="s">
        <v>1563</v>
      </c>
      <c r="L201" s="4">
        <v>6919.0</v>
      </c>
      <c r="M201" s="4" t="s">
        <v>1560</v>
      </c>
      <c r="N201" s="4" t="s">
        <v>1564</v>
      </c>
      <c r="O201" s="4" t="s">
        <v>1565</v>
      </c>
      <c r="P201" s="4" t="s">
        <v>1547</v>
      </c>
      <c r="Q201" s="4" t="s">
        <v>24</v>
      </c>
      <c r="R201" s="4" t="str">
        <f t="shared" si="2"/>
        <v>62 Woodland Ave., Mullica Hill, NJ 08062 Mullica Hill NJ</v>
      </c>
      <c r="S201" s="5">
        <v>-75.2279706873158</v>
      </c>
      <c r="T201" s="5">
        <v>39.7379713932706</v>
      </c>
    </row>
    <row r="202">
      <c r="A202" s="4">
        <v>6100.0</v>
      </c>
      <c r="B202" s="4" t="s">
        <v>1566</v>
      </c>
      <c r="C202" s="4" t="s">
        <v>1567</v>
      </c>
      <c r="D202" s="4" t="s">
        <v>1568</v>
      </c>
      <c r="E202" s="4" t="s">
        <v>1569</v>
      </c>
      <c r="F202" s="4" t="s">
        <v>24</v>
      </c>
      <c r="G202" s="4" t="s">
        <v>1570</v>
      </c>
      <c r="H202" s="4" t="str">
        <f t="shared" si="1"/>
        <v>660 Oak Grove Road Swedesboro NJ, 08085</v>
      </c>
      <c r="I202" s="4" t="s">
        <v>1571</v>
      </c>
      <c r="K202" s="4" t="s">
        <v>1572</v>
      </c>
      <c r="L202" s="4">
        <v>6637.0</v>
      </c>
      <c r="M202" s="4" t="s">
        <v>1566</v>
      </c>
      <c r="N202" s="4" t="s">
        <v>1573</v>
      </c>
      <c r="O202" s="4" t="s">
        <v>1574</v>
      </c>
      <c r="P202" s="4" t="s">
        <v>1569</v>
      </c>
      <c r="Q202" s="4" t="s">
        <v>24</v>
      </c>
      <c r="R202" s="4" t="str">
        <f t="shared" si="2"/>
        <v>660 Oak Grove Road Swedesboro NJ 08085 Swedesboro NJ</v>
      </c>
      <c r="S202" s="5">
        <v>-75.3232327294416</v>
      </c>
      <c r="T202" s="5">
        <v>39.7848158392208</v>
      </c>
    </row>
    <row r="203">
      <c r="A203" s="4">
        <v>4007.0</v>
      </c>
      <c r="B203" s="4" t="s">
        <v>1575</v>
      </c>
      <c r="C203" s="4" t="s">
        <v>1576</v>
      </c>
      <c r="D203" s="4" t="s">
        <v>1577</v>
      </c>
      <c r="E203" s="4" t="s">
        <v>1578</v>
      </c>
      <c r="F203" s="4" t="s">
        <v>24</v>
      </c>
      <c r="G203" s="4" t="s">
        <v>1579</v>
      </c>
      <c r="H203" s="4" t="str">
        <f t="shared" si="1"/>
        <v>907 North Main St Glassboro NJ, 08028</v>
      </c>
      <c r="I203" s="4" t="s">
        <v>1580</v>
      </c>
      <c r="J203" s="4" t="s">
        <v>1580</v>
      </c>
      <c r="K203" s="4" t="s">
        <v>1581</v>
      </c>
      <c r="L203" s="4">
        <v>2854.0</v>
      </c>
      <c r="M203" s="4" t="s">
        <v>1575</v>
      </c>
      <c r="N203" s="4" t="s">
        <v>117</v>
      </c>
      <c r="O203" s="4" t="s">
        <v>1577</v>
      </c>
      <c r="P203" s="4" t="s">
        <v>1578</v>
      </c>
      <c r="Q203" s="4" t="s">
        <v>24</v>
      </c>
      <c r="R203" s="4" t="str">
        <f t="shared" si="2"/>
        <v>907 North Main St Glassboro NJ</v>
      </c>
      <c r="S203" s="5">
        <v>-75.118033</v>
      </c>
      <c r="T203" s="5">
        <v>39.718705</v>
      </c>
    </row>
    <row r="204">
      <c r="A204" s="4">
        <v>6375.0</v>
      </c>
      <c r="B204" s="4" t="s">
        <v>1582</v>
      </c>
      <c r="C204" s="4" t="s">
        <v>1583</v>
      </c>
      <c r="D204" s="4" t="s">
        <v>1584</v>
      </c>
      <c r="E204" s="4" t="s">
        <v>1585</v>
      </c>
      <c r="F204" s="4" t="s">
        <v>24</v>
      </c>
      <c r="G204" s="4" t="s">
        <v>1539</v>
      </c>
      <c r="H204" s="4" t="str">
        <f t="shared" si="1"/>
        <v>3000 Main Rd Franklinville NJ, 08322</v>
      </c>
      <c r="I204" s="4" t="s">
        <v>1586</v>
      </c>
      <c r="K204" s="4" t="s">
        <v>1587</v>
      </c>
      <c r="L204" s="4">
        <v>7064.0</v>
      </c>
      <c r="M204" s="4" t="s">
        <v>1582</v>
      </c>
      <c r="N204" s="4" t="s">
        <v>1588</v>
      </c>
      <c r="O204" s="4" t="s">
        <v>1584</v>
      </c>
      <c r="P204" s="4" t="s">
        <v>1585</v>
      </c>
      <c r="Q204" s="4" t="s">
        <v>24</v>
      </c>
      <c r="R204" s="4" t="str">
        <f t="shared" si="2"/>
        <v>3000 Main Rd Franklinville NJ</v>
      </c>
      <c r="S204" s="5">
        <v>-75.005162</v>
      </c>
      <c r="T204" s="5">
        <v>39.597372</v>
      </c>
    </row>
    <row r="205">
      <c r="A205" s="4">
        <v>6390.0</v>
      </c>
      <c r="B205" s="4" t="s">
        <v>1589</v>
      </c>
      <c r="C205" s="4" t="s">
        <v>42</v>
      </c>
      <c r="D205" s="4" t="s">
        <v>1590</v>
      </c>
      <c r="E205" s="4" t="s">
        <v>1591</v>
      </c>
      <c r="F205" s="4" t="s">
        <v>24</v>
      </c>
      <c r="G205" s="4" t="s">
        <v>1592</v>
      </c>
      <c r="H205" s="4" t="str">
        <f t="shared" si="1"/>
        <v>926 Sycamore Ln Williamstown NJ, 08094</v>
      </c>
      <c r="I205" s="4" t="s">
        <v>1593</v>
      </c>
      <c r="K205" s="4" t="s">
        <v>1594</v>
      </c>
      <c r="L205" s="4">
        <v>7088.0</v>
      </c>
      <c r="M205" s="4" t="s">
        <v>1589</v>
      </c>
      <c r="N205" s="4" t="s">
        <v>1595</v>
      </c>
      <c r="O205" s="4" t="s">
        <v>1596</v>
      </c>
      <c r="P205" s="4" t="s">
        <v>1591</v>
      </c>
      <c r="Q205" s="4" t="s">
        <v>24</v>
      </c>
      <c r="R205" s="4" t="str">
        <f t="shared" si="2"/>
        <v>1300 Winslow Rd Williamstown NJ</v>
      </c>
      <c r="S205" s="5">
        <v>-74.965671</v>
      </c>
      <c r="T205" s="5">
        <v>39.677458</v>
      </c>
    </row>
    <row r="206">
      <c r="A206" s="4">
        <v>6483.0</v>
      </c>
      <c r="B206" s="4" t="s">
        <v>1597</v>
      </c>
      <c r="C206" s="4" t="s">
        <v>1598</v>
      </c>
      <c r="D206" s="4" t="s">
        <v>1599</v>
      </c>
      <c r="E206" s="4" t="s">
        <v>704</v>
      </c>
      <c r="F206" s="4" t="s">
        <v>24</v>
      </c>
      <c r="G206" s="4" t="s">
        <v>705</v>
      </c>
      <c r="H206" s="4" t="str">
        <f t="shared" si="1"/>
        <v>195 Fries Mill Road Blackwood NJ, 08012</v>
      </c>
      <c r="I206" s="4" t="s">
        <v>1600</v>
      </c>
      <c r="K206" s="4" t="s">
        <v>1601</v>
      </c>
      <c r="L206" s="4">
        <v>7301.0</v>
      </c>
      <c r="M206" s="4" t="s">
        <v>1597</v>
      </c>
      <c r="N206" s="4" t="s">
        <v>1602</v>
      </c>
      <c r="O206" s="4" t="s">
        <v>1603</v>
      </c>
      <c r="P206" s="4" t="s">
        <v>1591</v>
      </c>
      <c r="Q206" s="4" t="s">
        <v>24</v>
      </c>
      <c r="R206" s="4" t="str">
        <f t="shared" si="2"/>
        <v>1977 Moore Ave Williamstown NJ</v>
      </c>
      <c r="S206" s="5">
        <v>-75.08138</v>
      </c>
      <c r="T206" s="5">
        <v>39.697644</v>
      </c>
    </row>
    <row r="207">
      <c r="A207" s="4">
        <v>3284.0</v>
      </c>
      <c r="B207" s="4" t="s">
        <v>1604</v>
      </c>
      <c r="C207" s="4" t="s">
        <v>1605</v>
      </c>
      <c r="D207" s="4" t="s">
        <v>1606</v>
      </c>
      <c r="E207" s="4" t="s">
        <v>1607</v>
      </c>
      <c r="F207" s="4" t="s">
        <v>24</v>
      </c>
      <c r="G207" s="4" t="s">
        <v>1608</v>
      </c>
      <c r="H207" s="4" t="str">
        <f t="shared" si="1"/>
        <v>21 Oak St. Gibbstown NJ, 08027</v>
      </c>
      <c r="I207" s="4" t="s">
        <v>1609</v>
      </c>
      <c r="J207" s="4" t="s">
        <v>1610</v>
      </c>
      <c r="K207" s="4" t="s">
        <v>1611</v>
      </c>
      <c r="L207" s="4">
        <v>1862.0</v>
      </c>
      <c r="M207" s="4" t="s">
        <v>1604</v>
      </c>
      <c r="N207" s="4" t="s">
        <v>1612</v>
      </c>
      <c r="O207" s="4" t="s">
        <v>1613</v>
      </c>
      <c r="P207" s="4" t="s">
        <v>1614</v>
      </c>
      <c r="Q207" s="4" t="s">
        <v>24</v>
      </c>
      <c r="R207" s="4" t="str">
        <f t="shared" si="2"/>
        <v>211 Leonard Ave Clarksboro NJ</v>
      </c>
      <c r="S207" s="5">
        <v>-75.219284</v>
      </c>
      <c r="T207" s="5">
        <v>39.773751</v>
      </c>
    </row>
    <row r="208">
      <c r="A208" s="4">
        <v>6008.0</v>
      </c>
      <c r="B208" s="4" t="s">
        <v>1615</v>
      </c>
      <c r="C208" s="4" t="s">
        <v>1616</v>
      </c>
      <c r="D208" s="4" t="s">
        <v>1617</v>
      </c>
      <c r="E208" s="4" t="s">
        <v>1618</v>
      </c>
      <c r="F208" s="4" t="s">
        <v>24</v>
      </c>
      <c r="G208" s="4" t="s">
        <v>705</v>
      </c>
      <c r="H208" s="4" t="str">
        <f t="shared" si="1"/>
        <v>214 Johnson Rd Turnersville N.J NJ, 08012</v>
      </c>
      <c r="I208" s="4" t="s">
        <v>1619</v>
      </c>
      <c r="J208" s="4" t="s">
        <v>1619</v>
      </c>
      <c r="K208" s="4" t="s">
        <v>1620</v>
      </c>
      <c r="L208" s="4">
        <v>6525.0</v>
      </c>
      <c r="M208" s="4" t="s">
        <v>1615</v>
      </c>
      <c r="N208" s="4" t="s">
        <v>1621</v>
      </c>
      <c r="O208" s="4" t="s">
        <v>1622</v>
      </c>
      <c r="P208" s="4" t="s">
        <v>1623</v>
      </c>
      <c r="Q208" s="4" t="s">
        <v>24</v>
      </c>
      <c r="R208" s="4" t="str">
        <f t="shared" si="2"/>
        <v>316 Johnson Rd Sicklerville N.J 08080 Turnersville NJ</v>
      </c>
      <c r="S208" s="5">
        <v>-75.044292</v>
      </c>
      <c r="T208" s="5">
        <v>39.749383</v>
      </c>
    </row>
    <row r="209">
      <c r="A209" s="4">
        <v>6421.0</v>
      </c>
      <c r="B209" s="4" t="s">
        <v>1624</v>
      </c>
      <c r="C209" s="4" t="s">
        <v>1214</v>
      </c>
      <c r="D209" s="4" t="s">
        <v>1625</v>
      </c>
      <c r="E209" s="4" t="s">
        <v>696</v>
      </c>
      <c r="F209" s="4" t="s">
        <v>24</v>
      </c>
      <c r="G209" s="4" t="s">
        <v>697</v>
      </c>
      <c r="H209" s="4" t="str">
        <f t="shared" si="1"/>
        <v>325 Pitman Downer Rd Sewell NJ, 08080</v>
      </c>
      <c r="I209" s="4" t="s">
        <v>1626</v>
      </c>
      <c r="K209" s="4" t="s">
        <v>1627</v>
      </c>
      <c r="L209" s="4">
        <v>7132.0</v>
      </c>
      <c r="M209" s="4" t="s">
        <v>1624</v>
      </c>
      <c r="N209" s="4" t="s">
        <v>1628</v>
      </c>
      <c r="O209" s="4" t="s">
        <v>1625</v>
      </c>
      <c r="P209" s="4" t="s">
        <v>1578</v>
      </c>
      <c r="Q209" s="4" t="s">
        <v>24</v>
      </c>
      <c r="R209" s="4" t="str">
        <f t="shared" si="2"/>
        <v>325 Pitman Downer Rd Glassboro NJ</v>
      </c>
      <c r="S209" s="5">
        <v>-75.1119434</v>
      </c>
      <c r="T209" s="5">
        <v>39.7027677</v>
      </c>
    </row>
    <row r="210">
      <c r="A210" s="4">
        <v>6066.0</v>
      </c>
      <c r="B210" s="4" t="s">
        <v>1629</v>
      </c>
      <c r="C210" s="4" t="s">
        <v>426</v>
      </c>
      <c r="D210" s="4" t="s">
        <v>1630</v>
      </c>
      <c r="E210" s="4" t="s">
        <v>1631</v>
      </c>
      <c r="F210" s="4" t="s">
        <v>1632</v>
      </c>
      <c r="G210" s="4" t="s">
        <v>1633</v>
      </c>
      <c r="H210" s="4" t="str">
        <f t="shared" si="1"/>
        <v>603 Foulk Road Wilmington DE, 19803</v>
      </c>
      <c r="I210" s="4" t="s">
        <v>1634</v>
      </c>
      <c r="J210" s="4" t="s">
        <v>1634</v>
      </c>
      <c r="K210" s="4" t="s">
        <v>1635</v>
      </c>
      <c r="L210" s="4">
        <v>6593.0</v>
      </c>
      <c r="M210" s="4" t="s">
        <v>1629</v>
      </c>
      <c r="N210" s="4" t="s">
        <v>1636</v>
      </c>
      <c r="O210" s="4" t="s">
        <v>1637</v>
      </c>
      <c r="P210" s="4" t="s">
        <v>1638</v>
      </c>
      <c r="Q210" s="4" t="s">
        <v>24</v>
      </c>
      <c r="R210" s="4" t="str">
        <f t="shared" si="2"/>
        <v>822 Main Street Sewell NJ 08080 Pitman NJ</v>
      </c>
      <c r="S210" s="5">
        <v>-75.1516939287301</v>
      </c>
      <c r="T210" s="5">
        <v>39.7560836436315</v>
      </c>
    </row>
    <row r="211">
      <c r="A211" s="4">
        <v>6734.0</v>
      </c>
      <c r="B211" s="4" t="s">
        <v>1639</v>
      </c>
      <c r="C211" s="4" t="s">
        <v>1640</v>
      </c>
      <c r="D211" s="4" t="s">
        <v>1641</v>
      </c>
      <c r="E211" s="4" t="s">
        <v>1547</v>
      </c>
      <c r="F211" s="4" t="s">
        <v>24</v>
      </c>
      <c r="G211" s="4" t="s">
        <v>1548</v>
      </c>
      <c r="H211" s="4" t="str">
        <f t="shared" si="1"/>
        <v>260 Clems Run Mullica Hill NJ, 08062</v>
      </c>
      <c r="I211" s="4" t="s">
        <v>1642</v>
      </c>
      <c r="J211" s="4" t="s">
        <v>1643</v>
      </c>
      <c r="K211" s="4" t="s">
        <v>1644</v>
      </c>
      <c r="L211" s="4">
        <v>7698.0</v>
      </c>
      <c r="M211" s="4" t="s">
        <v>1639</v>
      </c>
      <c r="N211" s="4" t="s">
        <v>1639</v>
      </c>
      <c r="O211" s="4" t="s">
        <v>1641</v>
      </c>
      <c r="P211" s="4" t="s">
        <v>1547</v>
      </c>
      <c r="Q211" s="4" t="s">
        <v>24</v>
      </c>
      <c r="R211" s="4" t="str">
        <f t="shared" si="2"/>
        <v>260 Clems Run Mullica Hill NJ</v>
      </c>
      <c r="S211" s="5">
        <v>-75.197125</v>
      </c>
      <c r="T211" s="5">
        <v>39.718583</v>
      </c>
    </row>
    <row r="212">
      <c r="A212" s="4">
        <v>6676.0</v>
      </c>
      <c r="B212" s="4" t="s">
        <v>1645</v>
      </c>
      <c r="C212" s="4" t="s">
        <v>1646</v>
      </c>
      <c r="D212" s="4" t="s">
        <v>1647</v>
      </c>
      <c r="E212" s="4" t="s">
        <v>1648</v>
      </c>
      <c r="F212" s="4" t="s">
        <v>24</v>
      </c>
      <c r="G212" s="4" t="s">
        <v>1649</v>
      </c>
      <c r="H212" s="4" t="str">
        <f t="shared" si="1"/>
        <v>205 Ogden Station Rd Thorofare NJ, 08086</v>
      </c>
      <c r="I212" s="4" t="s">
        <v>1650</v>
      </c>
      <c r="J212" s="4" t="s">
        <v>1650</v>
      </c>
      <c r="K212" s="4" t="s">
        <v>1651</v>
      </c>
      <c r="L212" s="4">
        <v>7617.0</v>
      </c>
      <c r="M212" s="4" t="s">
        <v>1645</v>
      </c>
      <c r="N212" s="4" t="s">
        <v>117</v>
      </c>
      <c r="O212" s="4" t="s">
        <v>1652</v>
      </c>
      <c r="P212" s="4" t="s">
        <v>1648</v>
      </c>
      <c r="Q212" s="4" t="s">
        <v>24</v>
      </c>
      <c r="R212" s="4" t="str">
        <f t="shared" si="2"/>
        <v>205 Oden Station Rd Thorofare NJ</v>
      </c>
      <c r="S212" s="5">
        <v>-75.1962913</v>
      </c>
      <c r="T212" s="5">
        <v>39.8423355</v>
      </c>
    </row>
    <row r="213">
      <c r="A213" s="4">
        <v>6099.0</v>
      </c>
      <c r="B213" s="4" t="s">
        <v>1653</v>
      </c>
      <c r="C213" s="4" t="s">
        <v>1654</v>
      </c>
      <c r="D213" s="4" t="s">
        <v>1655</v>
      </c>
      <c r="E213" s="4" t="s">
        <v>1656</v>
      </c>
      <c r="F213" s="4" t="s">
        <v>1073</v>
      </c>
      <c r="G213" s="4" t="s">
        <v>1657</v>
      </c>
      <c r="H213" s="4" t="str">
        <f t="shared" si="1"/>
        <v>1418 Montrose St Philadelphia PA, 19146</v>
      </c>
      <c r="I213" s="4" t="s">
        <v>1658</v>
      </c>
      <c r="J213" s="4" t="s">
        <v>1658</v>
      </c>
      <c r="K213" s="4" t="s">
        <v>1659</v>
      </c>
      <c r="L213" s="4">
        <v>6635.0</v>
      </c>
      <c r="M213" s="4" t="s">
        <v>1653</v>
      </c>
      <c r="N213" s="4" t="s">
        <v>1660</v>
      </c>
      <c r="O213" s="4" t="s">
        <v>1661</v>
      </c>
      <c r="P213" s="4" t="s">
        <v>1648</v>
      </c>
      <c r="Q213" s="4" t="s">
        <v>24</v>
      </c>
      <c r="R213" s="4" t="str">
        <f t="shared" si="2"/>
        <v>209 Ogden Station Rd Thorofare NJ</v>
      </c>
      <c r="S213" s="5">
        <v>-75.1962913</v>
      </c>
      <c r="T213" s="5">
        <v>39.8423355</v>
      </c>
    </row>
    <row r="214">
      <c r="A214" s="4">
        <v>4214.0</v>
      </c>
      <c r="B214" s="4" t="s">
        <v>1662</v>
      </c>
      <c r="C214" s="4" t="s">
        <v>958</v>
      </c>
      <c r="D214" s="4" t="s">
        <v>1663</v>
      </c>
      <c r="E214" s="4" t="s">
        <v>1585</v>
      </c>
      <c r="F214" s="4" t="s">
        <v>24</v>
      </c>
      <c r="G214" s="4" t="s">
        <v>1539</v>
      </c>
      <c r="H214" s="4" t="str">
        <f t="shared" si="1"/>
        <v>2359 Delsea Drive Franklinville NJ, 08322</v>
      </c>
      <c r="I214" s="4" t="s">
        <v>1664</v>
      </c>
      <c r="J214" s="4" t="s">
        <v>1665</v>
      </c>
      <c r="K214" s="4" t="s">
        <v>1666</v>
      </c>
      <c r="L214" s="4">
        <v>3108.0</v>
      </c>
      <c r="M214" s="4" t="s">
        <v>1662</v>
      </c>
      <c r="N214" s="4" t="s">
        <v>1667</v>
      </c>
      <c r="O214" s="4" t="s">
        <v>1668</v>
      </c>
      <c r="P214" s="4" t="s">
        <v>1585</v>
      </c>
      <c r="Q214" s="4" t="s">
        <v>24</v>
      </c>
      <c r="R214" s="4" t="str">
        <f t="shared" si="2"/>
        <v>2359 Delsea Dr Franklinville NJ</v>
      </c>
      <c r="S214" s="5">
        <v>-75.077892</v>
      </c>
      <c r="T214" s="5">
        <v>39.614592</v>
      </c>
    </row>
    <row r="215">
      <c r="A215" s="4">
        <v>6631.0</v>
      </c>
      <c r="B215" s="4" t="s">
        <v>1669</v>
      </c>
      <c r="C215" s="4" t="s">
        <v>1670</v>
      </c>
      <c r="D215" s="4" t="s">
        <v>1671</v>
      </c>
      <c r="E215" s="4" t="s">
        <v>1585</v>
      </c>
      <c r="F215" s="4" t="s">
        <v>24</v>
      </c>
      <c r="G215" s="4" t="s">
        <v>1539</v>
      </c>
      <c r="H215" s="4" t="str">
        <f t="shared" si="1"/>
        <v>2376 Tuckahoe Road Franklinville NJ, 08322</v>
      </c>
      <c r="I215" s="4" t="s">
        <v>1672</v>
      </c>
      <c r="J215" s="4" t="s">
        <v>1673</v>
      </c>
      <c r="K215" s="4" t="s">
        <v>1674</v>
      </c>
      <c r="L215" s="4">
        <v>7492.0</v>
      </c>
      <c r="M215" s="4" t="s">
        <v>1669</v>
      </c>
      <c r="N215" s="4" t="s">
        <v>1675</v>
      </c>
      <c r="O215" s="4" t="s">
        <v>1676</v>
      </c>
      <c r="P215" s="4" t="s">
        <v>1585</v>
      </c>
      <c r="Q215" s="4" t="s">
        <v>24</v>
      </c>
      <c r="R215" s="4" t="str">
        <f t="shared" si="2"/>
        <v>2376 Tuckahoe Road, Franklinville, NJ 08322 Franklinville NJ</v>
      </c>
      <c r="S215" s="5">
        <v>-74.9939347785714</v>
      </c>
      <c r="T215" s="5">
        <v>39.6057655571428</v>
      </c>
    </row>
    <row r="216">
      <c r="A216" s="4">
        <v>6285.0</v>
      </c>
      <c r="B216" s="4" t="s">
        <v>1677</v>
      </c>
      <c r="C216" s="4" t="s">
        <v>1195</v>
      </c>
      <c r="D216" s="4" t="s">
        <v>1678</v>
      </c>
      <c r="E216" s="4" t="s">
        <v>1591</v>
      </c>
      <c r="F216" s="4" t="s">
        <v>24</v>
      </c>
      <c r="G216" s="4" t="s">
        <v>1592</v>
      </c>
      <c r="H216" s="4" t="str">
        <f t="shared" si="1"/>
        <v>1127 Nightshade Dr. Williamstown NJ, 08094</v>
      </c>
      <c r="I216" s="4" t="s">
        <v>1679</v>
      </c>
      <c r="K216" s="4" t="s">
        <v>1680</v>
      </c>
      <c r="L216" s="4">
        <v>6952.0</v>
      </c>
      <c r="M216" s="4" t="s">
        <v>1677</v>
      </c>
      <c r="N216" s="4" t="s">
        <v>1681</v>
      </c>
      <c r="O216" s="4" t="s">
        <v>1682</v>
      </c>
      <c r="P216" s="4" t="s">
        <v>1591</v>
      </c>
      <c r="Q216" s="4" t="s">
        <v>24</v>
      </c>
      <c r="R216" s="4" t="str">
        <f t="shared" si="2"/>
        <v>1127 Nightshade Drive, Williamstown, NJ 08094 Williamstown NJ</v>
      </c>
      <c r="S216" s="5">
        <v>-75.0428541294232</v>
      </c>
      <c r="T216" s="5">
        <v>39.674700149659</v>
      </c>
    </row>
    <row r="217">
      <c r="A217" s="4">
        <v>3872.0</v>
      </c>
      <c r="B217" s="4" t="s">
        <v>1683</v>
      </c>
      <c r="C217" s="4" t="s">
        <v>1684</v>
      </c>
      <c r="D217" s="4" t="s">
        <v>1685</v>
      </c>
      <c r="E217" s="4" t="s">
        <v>1686</v>
      </c>
      <c r="F217" s="4" t="s">
        <v>24</v>
      </c>
      <c r="G217" s="4" t="s">
        <v>1687</v>
      </c>
      <c r="H217" s="4" t="str">
        <f t="shared" si="1"/>
        <v>112 Thomson Avenue Paulsboro NJ, 08066</v>
      </c>
      <c r="I217" s="4" t="s">
        <v>1688</v>
      </c>
      <c r="J217" s="4" t="s">
        <v>1689</v>
      </c>
      <c r="K217" s="4" t="s">
        <v>1690</v>
      </c>
      <c r="L217" s="4">
        <v>2652.0</v>
      </c>
      <c r="M217" s="4" t="s">
        <v>1683</v>
      </c>
      <c r="N217" s="4" t="s">
        <v>117</v>
      </c>
      <c r="O217" s="4" t="s">
        <v>1691</v>
      </c>
      <c r="P217" s="4" t="s">
        <v>1686</v>
      </c>
      <c r="Q217" s="4" t="s">
        <v>24</v>
      </c>
      <c r="R217" s="4" t="str">
        <f t="shared" si="2"/>
        <v>112 Thomson Ave Paulsboro NJ</v>
      </c>
      <c r="S217" s="5">
        <v>-75.2418234693877</v>
      </c>
      <c r="T217" s="5">
        <v>39.8286890408163</v>
      </c>
    </row>
    <row r="218">
      <c r="A218" s="4">
        <v>6633.0</v>
      </c>
      <c r="B218" s="4" t="s">
        <v>1692</v>
      </c>
      <c r="C218" s="4" t="s">
        <v>1693</v>
      </c>
      <c r="D218" s="4" t="s">
        <v>1694</v>
      </c>
      <c r="E218" s="4" t="s">
        <v>1585</v>
      </c>
      <c r="F218" s="4" t="s">
        <v>24</v>
      </c>
      <c r="G218" s="4" t="s">
        <v>1539</v>
      </c>
      <c r="H218" s="4" t="str">
        <f t="shared" si="1"/>
        <v>583 Star Avenue Franklinville NJ, 08322</v>
      </c>
      <c r="I218" s="4" t="s">
        <v>1695</v>
      </c>
      <c r="K218" s="4" t="s">
        <v>1696</v>
      </c>
      <c r="L218" s="4">
        <v>7494.0</v>
      </c>
      <c r="M218" s="4" t="s">
        <v>1692</v>
      </c>
      <c r="N218" s="4" t="s">
        <v>1697</v>
      </c>
      <c r="O218" s="4" t="s">
        <v>1698</v>
      </c>
      <c r="P218" s="4" t="s">
        <v>1585</v>
      </c>
      <c r="Q218" s="4" t="s">
        <v>24</v>
      </c>
      <c r="R218" s="4" t="str">
        <f t="shared" si="2"/>
        <v>583 Star Avenue, Franklinville, NJ 08322 Franklinville NJ</v>
      </c>
      <c r="S218" s="5">
        <v>-75.045845</v>
      </c>
      <c r="T218" s="5">
        <v>39.655257</v>
      </c>
    </row>
    <row r="219">
      <c r="A219" s="4">
        <v>6190.0</v>
      </c>
      <c r="B219" s="4" t="s">
        <v>1699</v>
      </c>
      <c r="C219" s="4" t="s">
        <v>287</v>
      </c>
      <c r="D219" s="4" t="s">
        <v>1700</v>
      </c>
      <c r="E219" s="4" t="s">
        <v>696</v>
      </c>
      <c r="F219" s="4" t="s">
        <v>24</v>
      </c>
      <c r="G219" s="4" t="s">
        <v>697</v>
      </c>
      <c r="H219" s="4" t="str">
        <f t="shared" si="1"/>
        <v>179 Heritage Road Sewell NJ, 08080</v>
      </c>
      <c r="I219" s="4" t="s">
        <v>1701</v>
      </c>
      <c r="K219" s="4" t="s">
        <v>1702</v>
      </c>
      <c r="L219" s="4">
        <v>6803.0</v>
      </c>
      <c r="M219" s="4" t="s">
        <v>1699</v>
      </c>
      <c r="N219" s="4" t="s">
        <v>1703</v>
      </c>
      <c r="O219" s="4" t="s">
        <v>1700</v>
      </c>
      <c r="P219" s="4" t="s">
        <v>1704</v>
      </c>
      <c r="Q219" s="4" t="s">
        <v>24</v>
      </c>
      <c r="R219" s="4" t="str">
        <f t="shared" si="2"/>
        <v>179 Heritage Road Barnsboro NJ</v>
      </c>
      <c r="S219" s="5">
        <v>-75.159893</v>
      </c>
      <c r="T219" s="5">
        <v>39.7617913</v>
      </c>
    </row>
    <row r="220">
      <c r="A220" s="4">
        <v>5542.0</v>
      </c>
      <c r="B220" s="4" t="s">
        <v>1705</v>
      </c>
      <c r="C220" s="4" t="s">
        <v>1646</v>
      </c>
      <c r="D220" s="4" t="s">
        <v>1706</v>
      </c>
      <c r="E220" s="4" t="s">
        <v>1555</v>
      </c>
      <c r="F220" s="4" t="s">
        <v>24</v>
      </c>
      <c r="G220" s="4" t="s">
        <v>1556</v>
      </c>
      <c r="H220" s="4" t="str">
        <f t="shared" si="1"/>
        <v>752 Swedesboro Ave Mickleton NJ, 08056</v>
      </c>
      <c r="I220" s="4" t="s">
        <v>1707</v>
      </c>
      <c r="K220" s="4" t="s">
        <v>1708</v>
      </c>
      <c r="L220" s="4">
        <v>5765.0</v>
      </c>
      <c r="M220" s="4" t="s">
        <v>1705</v>
      </c>
      <c r="N220" s="4" t="s">
        <v>746</v>
      </c>
      <c r="O220" s="4" t="s">
        <v>1709</v>
      </c>
      <c r="P220" s="4" t="s">
        <v>1607</v>
      </c>
      <c r="Q220" s="4" t="s">
        <v>24</v>
      </c>
      <c r="R220" s="4" t="str">
        <f t="shared" si="2"/>
        <v>752 Swedesboro Ave Mickleton, NJ 08056 Gibbstown NJ</v>
      </c>
      <c r="S220" s="5">
        <v>-75.278866877551</v>
      </c>
      <c r="T220" s="5">
        <v>39.7989521428571</v>
      </c>
    </row>
    <row r="221">
      <c r="A221" s="4">
        <v>6733.0</v>
      </c>
      <c r="B221" s="4" t="s">
        <v>1710</v>
      </c>
      <c r="C221" s="4" t="s">
        <v>444</v>
      </c>
      <c r="D221" s="4" t="s">
        <v>1711</v>
      </c>
      <c r="E221" s="4" t="s">
        <v>1547</v>
      </c>
      <c r="F221" s="4" t="s">
        <v>24</v>
      </c>
      <c r="G221" s="4" t="s">
        <v>1548</v>
      </c>
      <c r="H221" s="4" t="str">
        <f t="shared" si="1"/>
        <v>908 Muscovy Court Mullica Hill NJ, 08062</v>
      </c>
      <c r="I221" s="4" t="s">
        <v>1712</v>
      </c>
      <c r="K221" s="4" t="s">
        <v>1713</v>
      </c>
      <c r="L221" s="4">
        <v>7697.0</v>
      </c>
      <c r="M221" s="4" t="s">
        <v>1710</v>
      </c>
      <c r="N221" s="4" t="s">
        <v>1710</v>
      </c>
      <c r="O221" s="4" t="s">
        <v>1711</v>
      </c>
      <c r="P221" s="4" t="s">
        <v>1547</v>
      </c>
      <c r="Q221" s="4" t="s">
        <v>24</v>
      </c>
      <c r="R221" s="4" t="str">
        <f t="shared" si="2"/>
        <v>908 Muscovy Court Mullica Hill NJ</v>
      </c>
      <c r="S221" s="5">
        <v>-75.2319564</v>
      </c>
      <c r="T221" s="5">
        <v>39.7177884</v>
      </c>
    </row>
    <row r="222">
      <c r="A222" s="4">
        <v>5712.0</v>
      </c>
      <c r="B222" s="4" t="s">
        <v>1714</v>
      </c>
      <c r="C222" s="4" t="s">
        <v>287</v>
      </c>
      <c r="D222" s="4" t="s">
        <v>1715</v>
      </c>
      <c r="E222" s="4" t="s">
        <v>1547</v>
      </c>
      <c r="F222" s="4" t="s">
        <v>24</v>
      </c>
      <c r="G222" s="4" t="s">
        <v>1548</v>
      </c>
      <c r="H222" s="4" t="str">
        <f t="shared" si="1"/>
        <v>253 Mullica Hill Rd Mullica Hill NJ, 08062</v>
      </c>
      <c r="I222" s="4" t="s">
        <v>1716</v>
      </c>
      <c r="J222" s="4" t="s">
        <v>1716</v>
      </c>
      <c r="K222" s="4" t="s">
        <v>1717</v>
      </c>
      <c r="L222" s="4">
        <v>6113.0</v>
      </c>
      <c r="M222" s="4" t="s">
        <v>1714</v>
      </c>
      <c r="N222" s="4" t="s">
        <v>1714</v>
      </c>
      <c r="O222" s="4" t="s">
        <v>1718</v>
      </c>
      <c r="P222" s="4" t="s">
        <v>1547</v>
      </c>
      <c r="Q222" s="4" t="s">
        <v>24</v>
      </c>
      <c r="R222" s="4" t="str">
        <f t="shared" si="2"/>
        <v>253 Mullica Hill rd Mullica Hill NJ</v>
      </c>
      <c r="S222" s="5">
        <v>-75.203927</v>
      </c>
      <c r="T222" s="5">
        <v>39.733131</v>
      </c>
    </row>
    <row r="223">
      <c r="A223" s="4">
        <v>6605.0</v>
      </c>
      <c r="B223" s="4" t="s">
        <v>1719</v>
      </c>
      <c r="C223" s="4" t="s">
        <v>1720</v>
      </c>
      <c r="D223" s="4" t="s">
        <v>1721</v>
      </c>
      <c r="E223" s="4" t="s">
        <v>1656</v>
      </c>
      <c r="F223" s="4" t="s">
        <v>1073</v>
      </c>
      <c r="G223" s="4" t="s">
        <v>1722</v>
      </c>
      <c r="H223" s="4" t="str">
        <f t="shared" si="1"/>
        <v>4807 Cedar Ave Philadelphia PA, 19143</v>
      </c>
      <c r="I223" s="4" t="s">
        <v>1723</v>
      </c>
      <c r="K223" s="4" t="s">
        <v>1724</v>
      </c>
      <c r="L223" s="4">
        <v>7459.0</v>
      </c>
      <c r="M223" s="4" t="s">
        <v>1719</v>
      </c>
      <c r="N223" s="4" t="s">
        <v>1725</v>
      </c>
      <c r="O223" s="4" t="s">
        <v>1726</v>
      </c>
      <c r="P223" s="4" t="s">
        <v>1727</v>
      </c>
      <c r="Q223" s="4" t="s">
        <v>24</v>
      </c>
      <c r="R223" s="4" t="str">
        <f t="shared" si="2"/>
        <v>290 Davidson Rd, Woolwich Twp, NJ 08085 Swedesboro NJ NJ</v>
      </c>
      <c r="S223" s="5">
        <v>-75.309061</v>
      </c>
      <c r="T223" s="5">
        <v>39.732057</v>
      </c>
    </row>
    <row r="224">
      <c r="A224" s="4">
        <v>6265.0</v>
      </c>
      <c r="B224" s="4" t="s">
        <v>1728</v>
      </c>
      <c r="C224" s="4" t="s">
        <v>1729</v>
      </c>
      <c r="D224" s="4" t="s">
        <v>1730</v>
      </c>
      <c r="E224" s="4" t="s">
        <v>696</v>
      </c>
      <c r="F224" s="4" t="s">
        <v>24</v>
      </c>
      <c r="G224" s="4" t="s">
        <v>697</v>
      </c>
      <c r="H224" s="4" t="str">
        <f t="shared" si="1"/>
        <v>896 east Atlantic Ave Sewell NJ, 08080</v>
      </c>
      <c r="I224" s="4" t="s">
        <v>1731</v>
      </c>
      <c r="K224" s="4" t="s">
        <v>1732</v>
      </c>
      <c r="L224" s="4">
        <v>6929.0</v>
      </c>
      <c r="M224" s="4" t="s">
        <v>1728</v>
      </c>
      <c r="N224" s="4" t="s">
        <v>1733</v>
      </c>
      <c r="O224" s="4" t="s">
        <v>1734</v>
      </c>
      <c r="P224" s="4" t="s">
        <v>696</v>
      </c>
      <c r="Q224" s="4" t="s">
        <v>24</v>
      </c>
      <c r="R224" s="4" t="str">
        <f t="shared" si="2"/>
        <v>745 Bridgeton Pike Sewell NJ</v>
      </c>
      <c r="S224" s="5">
        <v>-75.1443435</v>
      </c>
      <c r="T224" s="5">
        <v>39.7665029</v>
      </c>
    </row>
    <row r="225">
      <c r="A225" s="4">
        <v>6501.0</v>
      </c>
      <c r="B225" s="4" t="s">
        <v>1735</v>
      </c>
      <c r="C225" s="4" t="s">
        <v>1736</v>
      </c>
      <c r="D225" s="4" t="s">
        <v>1737</v>
      </c>
      <c r="E225" s="4" t="s">
        <v>1547</v>
      </c>
      <c r="F225" s="4" t="s">
        <v>24</v>
      </c>
      <c r="G225" s="4" t="s">
        <v>1548</v>
      </c>
      <c r="H225" s="4" t="str">
        <f t="shared" si="1"/>
        <v>18 Horseshoe Lane Mullica Hill NJ, 08062</v>
      </c>
      <c r="I225" s="4" t="s">
        <v>1738</v>
      </c>
      <c r="K225" s="4" t="s">
        <v>1739</v>
      </c>
      <c r="L225" s="4">
        <v>7324.0</v>
      </c>
      <c r="M225" s="4" t="s">
        <v>1735</v>
      </c>
      <c r="N225" s="4" t="s">
        <v>1740</v>
      </c>
      <c r="O225" s="4" t="s">
        <v>1737</v>
      </c>
      <c r="P225" s="4" t="s">
        <v>1547</v>
      </c>
      <c r="Q225" s="4" t="s">
        <v>24</v>
      </c>
      <c r="R225" s="4" t="str">
        <f t="shared" si="2"/>
        <v>18 Horseshoe Lane Mullica Hill NJ</v>
      </c>
      <c r="S225" s="5">
        <v>-75.243589</v>
      </c>
      <c r="T225" s="5">
        <v>39.742674</v>
      </c>
    </row>
    <row r="226">
      <c r="A226" s="4">
        <v>6727.0</v>
      </c>
      <c r="B226" s="4" t="s">
        <v>1741</v>
      </c>
      <c r="C226" s="4" t="s">
        <v>1742</v>
      </c>
      <c r="D226" s="4" t="s">
        <v>1743</v>
      </c>
      <c r="E226" s="4" t="s">
        <v>1578</v>
      </c>
      <c r="F226" s="4" t="s">
        <v>24</v>
      </c>
      <c r="G226" s="4" t="s">
        <v>1579</v>
      </c>
      <c r="H226" s="4" t="str">
        <f t="shared" si="1"/>
        <v>224 Stanger Ave Glassboro NJ, 08028</v>
      </c>
      <c r="I226" s="4" t="s">
        <v>1744</v>
      </c>
      <c r="K226" s="4" t="s">
        <v>1745</v>
      </c>
      <c r="L226" s="4">
        <v>7691.0</v>
      </c>
      <c r="M226" s="4" t="s">
        <v>1741</v>
      </c>
      <c r="N226" s="4" t="s">
        <v>1746</v>
      </c>
      <c r="O226" s="4" t="s">
        <v>1743</v>
      </c>
      <c r="P226" s="4" t="s">
        <v>1578</v>
      </c>
      <c r="Q226" s="4" t="s">
        <v>24</v>
      </c>
      <c r="R226" s="4" t="str">
        <f t="shared" si="2"/>
        <v>224 Stanger Ave Glassboro NJ</v>
      </c>
      <c r="S226" s="5">
        <v>-75.112917</v>
      </c>
      <c r="T226" s="5">
        <v>39.681041</v>
      </c>
    </row>
    <row r="227">
      <c r="A227" s="4">
        <v>6175.0</v>
      </c>
      <c r="B227" s="4" t="s">
        <v>1747</v>
      </c>
      <c r="C227" s="4" t="s">
        <v>1748</v>
      </c>
      <c r="D227" s="4" t="s">
        <v>1749</v>
      </c>
      <c r="E227" s="4" t="s">
        <v>1750</v>
      </c>
      <c r="F227" s="4" t="s">
        <v>24</v>
      </c>
      <c r="G227" s="4" t="s">
        <v>1751</v>
      </c>
      <c r="H227" s="4" t="str">
        <f t="shared" si="1"/>
        <v>232 Wood Street Burlington City NJ, 08016</v>
      </c>
      <c r="I227" s="4" t="s">
        <v>1752</v>
      </c>
      <c r="K227" s="4" t="s">
        <v>1753</v>
      </c>
      <c r="L227" s="4">
        <v>6777.0</v>
      </c>
      <c r="M227" s="4" t="s">
        <v>1747</v>
      </c>
      <c r="N227" s="4" t="s">
        <v>1754</v>
      </c>
      <c r="O227" s="4" t="s">
        <v>1755</v>
      </c>
      <c r="P227" s="4" t="s">
        <v>1756</v>
      </c>
      <c r="Q227" s="4" t="s">
        <v>24</v>
      </c>
      <c r="R227" s="4" t="str">
        <f t="shared" si="2"/>
        <v>165 Old Marshall Mill Malaga NJ</v>
      </c>
      <c r="S227" s="5">
        <v>-75.0526991588287</v>
      </c>
      <c r="T227" s="5">
        <v>39.5748042377321</v>
      </c>
    </row>
    <row r="228">
      <c r="A228" s="4">
        <v>6234.0</v>
      </c>
      <c r="B228" s="4" t="s">
        <v>1757</v>
      </c>
      <c r="C228" s="4" t="s">
        <v>1758</v>
      </c>
      <c r="D228" s="4" t="s">
        <v>1759</v>
      </c>
      <c r="E228" s="4" t="s">
        <v>1760</v>
      </c>
      <c r="F228" s="4" t="s">
        <v>24</v>
      </c>
      <c r="G228" s="4" t="s">
        <v>697</v>
      </c>
      <c r="H228" s="4" t="str">
        <f t="shared" si="1"/>
        <v>30 STONEHENGE DRIVE SEWELL NJ, 08080</v>
      </c>
      <c r="I228" s="4" t="s">
        <v>1761</v>
      </c>
      <c r="J228" s="4" t="s">
        <v>1762</v>
      </c>
      <c r="K228" s="4" t="s">
        <v>1763</v>
      </c>
      <c r="L228" s="4">
        <v>6894.0</v>
      </c>
      <c r="M228" s="4" t="s">
        <v>1757</v>
      </c>
      <c r="N228" s="4" t="s">
        <v>1764</v>
      </c>
      <c r="O228" s="4" t="s">
        <v>1759</v>
      </c>
      <c r="P228" s="4" t="s">
        <v>1765</v>
      </c>
      <c r="Q228" s="4" t="s">
        <v>24</v>
      </c>
      <c r="R228" s="4" t="str">
        <f t="shared" si="2"/>
        <v>30 STONEHENGE DRIVE TURNERSVILLE, NJ NJ</v>
      </c>
      <c r="S228" s="5">
        <v>-89.20339</v>
      </c>
      <c r="T228" s="5">
        <v>32.02571</v>
      </c>
    </row>
    <row r="229">
      <c r="A229" s="4">
        <v>6497.0</v>
      </c>
      <c r="B229" s="4" t="s">
        <v>1766</v>
      </c>
      <c r="C229" s="4" t="s">
        <v>1767</v>
      </c>
      <c r="D229" s="4" t="s">
        <v>1768</v>
      </c>
      <c r="E229" s="4" t="s">
        <v>1769</v>
      </c>
      <c r="F229" s="4" t="s">
        <v>24</v>
      </c>
      <c r="G229" s="4" t="s">
        <v>1592</v>
      </c>
      <c r="H229" s="4" t="str">
        <f t="shared" si="1"/>
        <v>3893 tuckahoe rd williamstown NJ, 08094</v>
      </c>
      <c r="I229" s="4" t="s">
        <v>1770</v>
      </c>
      <c r="J229" s="4" t="s">
        <v>1771</v>
      </c>
      <c r="K229" s="4" t="s">
        <v>1772</v>
      </c>
      <c r="L229" s="4">
        <v>7320.0</v>
      </c>
      <c r="M229" s="4" t="s">
        <v>1766</v>
      </c>
      <c r="N229" s="4" t="s">
        <v>1773</v>
      </c>
      <c r="O229" s="4" t="s">
        <v>1768</v>
      </c>
      <c r="P229" s="4" t="s">
        <v>1769</v>
      </c>
      <c r="Q229" s="4" t="s">
        <v>24</v>
      </c>
      <c r="R229" s="4" t="str">
        <f t="shared" si="2"/>
        <v>3893 tuckahoe rd williamstown NJ</v>
      </c>
      <c r="S229" s="5">
        <v>-75.009089</v>
      </c>
      <c r="T229" s="5">
        <v>39.634112</v>
      </c>
    </row>
    <row r="230">
      <c r="A230" s="4">
        <v>6673.0</v>
      </c>
      <c r="B230" s="4" t="s">
        <v>1774</v>
      </c>
      <c r="C230" s="4" t="s">
        <v>1775</v>
      </c>
      <c r="D230" s="4" t="s">
        <v>1776</v>
      </c>
      <c r="E230" s="4" t="s">
        <v>1777</v>
      </c>
      <c r="F230" s="4" t="s">
        <v>24</v>
      </c>
      <c r="G230" s="4" t="s">
        <v>1778</v>
      </c>
      <c r="H230" s="4" t="str">
        <f t="shared" si="1"/>
        <v>1450 Wasahington Street Hoboken NJ, 07030</v>
      </c>
      <c r="I230" s="4" t="s">
        <v>1779</v>
      </c>
      <c r="K230" s="4" t="s">
        <v>1780</v>
      </c>
      <c r="L230" s="4">
        <v>7591.0</v>
      </c>
      <c r="M230" s="4" t="s">
        <v>1774</v>
      </c>
      <c r="N230" s="4" t="s">
        <v>1781</v>
      </c>
      <c r="O230" s="4" t="s">
        <v>1782</v>
      </c>
      <c r="P230" s="4" t="s">
        <v>1783</v>
      </c>
      <c r="Q230" s="4" t="s">
        <v>24</v>
      </c>
      <c r="R230" s="4" t="str">
        <f t="shared" si="2"/>
        <v>285 Ogden Avenue Jersey City NJ</v>
      </c>
      <c r="S230" s="5">
        <v>-74.04372</v>
      </c>
      <c r="T230" s="5">
        <v>40.743697</v>
      </c>
    </row>
    <row r="231">
      <c r="A231" s="4">
        <v>6053.0</v>
      </c>
      <c r="B231" s="4" t="s">
        <v>1784</v>
      </c>
      <c r="C231" s="4" t="s">
        <v>1785</v>
      </c>
      <c r="D231" s="4" t="s">
        <v>1786</v>
      </c>
      <c r="E231" s="4" t="s">
        <v>1787</v>
      </c>
      <c r="F231" s="4" t="s">
        <v>24</v>
      </c>
      <c r="G231" s="4" t="s">
        <v>1788</v>
      </c>
      <c r="H231" s="4" t="str">
        <f t="shared" si="1"/>
        <v>85 West 21st Street Bay NJ, 07901</v>
      </c>
      <c r="I231" s="4" t="s">
        <v>1789</v>
      </c>
      <c r="K231" s="4" t="s">
        <v>1790</v>
      </c>
      <c r="L231" s="4">
        <v>6577.0</v>
      </c>
      <c r="M231" s="4" t="s">
        <v>1784</v>
      </c>
      <c r="N231" s="4" t="s">
        <v>1791</v>
      </c>
      <c r="O231" s="4" t="s">
        <v>1786</v>
      </c>
      <c r="P231" s="4" t="s">
        <v>1792</v>
      </c>
      <c r="Q231" s="4" t="s">
        <v>24</v>
      </c>
      <c r="R231" s="4" t="str">
        <f t="shared" si="2"/>
        <v>85 West 21st Street Bayonne NJ</v>
      </c>
      <c r="S231" s="5">
        <v>-74.122983</v>
      </c>
      <c r="T231" s="5">
        <v>40.664508</v>
      </c>
    </row>
    <row r="232">
      <c r="A232" s="4">
        <v>3048.0</v>
      </c>
      <c r="B232" s="4" t="s">
        <v>1793</v>
      </c>
      <c r="C232" s="4" t="s">
        <v>1794</v>
      </c>
      <c r="D232" s="4" t="s">
        <v>1795</v>
      </c>
      <c r="E232" s="4" t="s">
        <v>1796</v>
      </c>
      <c r="F232" s="4" t="s">
        <v>24</v>
      </c>
      <c r="G232" s="4" t="s">
        <v>1797</v>
      </c>
      <c r="H232" s="4" t="str">
        <f t="shared" si="1"/>
        <v>100 78 Street North Bergen NJ, 07047</v>
      </c>
      <c r="I232" s="4" t="s">
        <v>1798</v>
      </c>
      <c r="J232" s="4" t="s">
        <v>1799</v>
      </c>
      <c r="K232" s="4" t="s">
        <v>1800</v>
      </c>
      <c r="L232" s="4">
        <v>1610.0</v>
      </c>
      <c r="M232" s="4" t="s">
        <v>1793</v>
      </c>
      <c r="N232" s="4" t="s">
        <v>1801</v>
      </c>
      <c r="O232" s="4" t="s">
        <v>1802</v>
      </c>
      <c r="P232" s="4" t="s">
        <v>1796</v>
      </c>
      <c r="Q232" s="4" t="s">
        <v>24</v>
      </c>
      <c r="R232" s="4" t="str">
        <f t="shared" si="2"/>
        <v>100 78th Street North Bergen NJ</v>
      </c>
      <c r="S232" s="5">
        <v>-73.999873</v>
      </c>
      <c r="T232" s="5">
        <v>40.797553</v>
      </c>
    </row>
    <row r="233">
      <c r="A233" s="4">
        <v>5060.0</v>
      </c>
      <c r="B233" s="4" t="s">
        <v>1803</v>
      </c>
      <c r="C233" s="4" t="s">
        <v>1804</v>
      </c>
      <c r="D233" s="4" t="s">
        <v>1805</v>
      </c>
      <c r="E233" s="4" t="s">
        <v>1806</v>
      </c>
      <c r="F233" s="4" t="s">
        <v>24</v>
      </c>
      <c r="G233" s="4" t="s">
        <v>1807</v>
      </c>
      <c r="H233" s="4" t="str">
        <f t="shared" si="1"/>
        <v>196 Clove Road Montague NJ, 07827</v>
      </c>
      <c r="I233" s="4" t="s">
        <v>1808</v>
      </c>
      <c r="K233" s="4" t="s">
        <v>1809</v>
      </c>
      <c r="L233" s="4">
        <v>5676.0</v>
      </c>
      <c r="M233" s="4" t="s">
        <v>1803</v>
      </c>
      <c r="N233" s="4" t="s">
        <v>1810</v>
      </c>
      <c r="O233" s="4" t="s">
        <v>1811</v>
      </c>
      <c r="P233" s="4" t="s">
        <v>1777</v>
      </c>
      <c r="Q233" s="4" t="s">
        <v>24</v>
      </c>
      <c r="R233" s="4" t="str">
        <f t="shared" si="2"/>
        <v>501 Bloomfield Street Hoboken,NJ 07030 Hoboken NJ</v>
      </c>
      <c r="S233" s="5">
        <v>-74.0301328</v>
      </c>
      <c r="T233" s="5">
        <v>40.7424083</v>
      </c>
    </row>
    <row r="234">
      <c r="A234" s="4">
        <v>6250.0</v>
      </c>
      <c r="B234" s="4" t="s">
        <v>1812</v>
      </c>
      <c r="C234" s="4" t="s">
        <v>1813</v>
      </c>
      <c r="D234" s="4" t="s">
        <v>1814</v>
      </c>
      <c r="E234" s="4" t="s">
        <v>1815</v>
      </c>
      <c r="F234" s="4" t="s">
        <v>24</v>
      </c>
      <c r="G234" s="4" t="s">
        <v>1816</v>
      </c>
      <c r="H234" s="4" t="str">
        <f t="shared" si="1"/>
        <v>290 Potter Place Weehawken NJ, 07086</v>
      </c>
      <c r="I234" s="4" t="s">
        <v>1817</v>
      </c>
      <c r="K234" s="4" t="s">
        <v>1818</v>
      </c>
      <c r="L234" s="4">
        <v>6914.0</v>
      </c>
      <c r="M234" s="4" t="s">
        <v>1812</v>
      </c>
      <c r="N234" s="4" t="s">
        <v>1819</v>
      </c>
      <c r="O234" s="4" t="s">
        <v>1820</v>
      </c>
      <c r="P234" s="4" t="s">
        <v>1821</v>
      </c>
      <c r="Q234" s="4" t="s">
        <v>24</v>
      </c>
      <c r="R234" s="4" t="str">
        <f t="shared" si="2"/>
        <v>1 High Tech Way Secaucus NJ</v>
      </c>
      <c r="S234" s="5">
        <v>-74.084115</v>
      </c>
      <c r="T234" s="5">
        <v>40.760696</v>
      </c>
    </row>
    <row r="235">
      <c r="A235" s="4">
        <v>3619.0</v>
      </c>
      <c r="B235" s="4" t="s">
        <v>1822</v>
      </c>
      <c r="C235" s="4" t="s">
        <v>1823</v>
      </c>
      <c r="D235" s="4" t="s">
        <v>1824</v>
      </c>
      <c r="E235" s="4" t="s">
        <v>1825</v>
      </c>
      <c r="F235" s="4" t="s">
        <v>24</v>
      </c>
      <c r="G235" s="4" t="s">
        <v>1826</v>
      </c>
      <c r="H235" s="4" t="str">
        <f t="shared" si="1"/>
        <v>337 Rock Road East Lambertville NJ, 08530</v>
      </c>
      <c r="I235" s="4" t="s">
        <v>1827</v>
      </c>
      <c r="J235" s="4" t="s">
        <v>1828</v>
      </c>
      <c r="K235" s="4" t="s">
        <v>1829</v>
      </c>
      <c r="L235" s="4">
        <v>2337.0</v>
      </c>
      <c r="M235" s="4" t="s">
        <v>1822</v>
      </c>
      <c r="N235" s="4" t="s">
        <v>117</v>
      </c>
      <c r="O235" s="4" t="s">
        <v>1824</v>
      </c>
      <c r="P235" s="4" t="s">
        <v>1825</v>
      </c>
      <c r="Q235" s="4" t="s">
        <v>24</v>
      </c>
      <c r="R235" s="4" t="str">
        <f t="shared" si="2"/>
        <v>337 Rock Road East Lambertville NJ</v>
      </c>
      <c r="S235" s="5">
        <v>-74.864446</v>
      </c>
      <c r="T235" s="5">
        <v>40.380625</v>
      </c>
    </row>
    <row r="236">
      <c r="A236" s="4">
        <v>6597.0</v>
      </c>
      <c r="B236" s="4" t="s">
        <v>1830</v>
      </c>
      <c r="C236" s="4" t="s">
        <v>1831</v>
      </c>
      <c r="D236" s="4" t="s">
        <v>1832</v>
      </c>
      <c r="E236" s="4" t="s">
        <v>1833</v>
      </c>
      <c r="F236" s="4" t="s">
        <v>24</v>
      </c>
      <c r="G236" s="4" t="s">
        <v>1834</v>
      </c>
      <c r="H236" s="4" t="str">
        <f t="shared" si="1"/>
        <v>9 Wyckoff Rd Hampton NJ, 08827</v>
      </c>
      <c r="I236" s="4" t="s">
        <v>1835</v>
      </c>
      <c r="K236" s="4" t="s">
        <v>1836</v>
      </c>
      <c r="L236" s="4">
        <v>7442.0</v>
      </c>
      <c r="M236" s="4" t="s">
        <v>1830</v>
      </c>
      <c r="N236" s="4" t="s">
        <v>1837</v>
      </c>
      <c r="O236" s="4" t="s">
        <v>1832</v>
      </c>
      <c r="P236" s="4" t="s">
        <v>1833</v>
      </c>
      <c r="Q236" s="4" t="s">
        <v>24</v>
      </c>
      <c r="R236" s="4" t="str">
        <f t="shared" si="2"/>
        <v>9 Wyckoff Rd Hampton NJ</v>
      </c>
      <c r="S236" s="5">
        <v>-74.9560032</v>
      </c>
      <c r="T236" s="5">
        <v>40.7070446</v>
      </c>
    </row>
    <row r="237">
      <c r="A237" s="4">
        <v>6125.0</v>
      </c>
      <c r="B237" s="4" t="s">
        <v>1838</v>
      </c>
      <c r="C237" s="4" t="s">
        <v>1839</v>
      </c>
      <c r="D237" s="4" t="s">
        <v>1840</v>
      </c>
      <c r="E237" s="4" t="s">
        <v>1841</v>
      </c>
      <c r="F237" s="4" t="s">
        <v>24</v>
      </c>
      <c r="G237" s="4" t="s">
        <v>1842</v>
      </c>
      <c r="H237" s="4" t="str">
        <f t="shared" si="1"/>
        <v>5 Tulip Drive, Apt #3U Fords NJ, 08863</v>
      </c>
      <c r="I237" s="4" t="s">
        <v>1843</v>
      </c>
      <c r="K237" s="4" t="s">
        <v>1844</v>
      </c>
      <c r="L237" s="4">
        <v>6669.0</v>
      </c>
      <c r="M237" s="4" t="s">
        <v>1838</v>
      </c>
      <c r="N237" s="4" t="s">
        <v>1845</v>
      </c>
      <c r="O237" s="4" t="s">
        <v>1846</v>
      </c>
      <c r="P237" s="4" t="s">
        <v>1847</v>
      </c>
      <c r="Q237" s="4" t="s">
        <v>24</v>
      </c>
      <c r="R237" s="4" t="str">
        <f t="shared" si="2"/>
        <v>177 Turkey Hill Road Bethlehem Township NJ</v>
      </c>
      <c r="S237" s="5">
        <v>-75.043776</v>
      </c>
      <c r="T237" s="5">
        <v>40.660591</v>
      </c>
    </row>
    <row r="238">
      <c r="A238" s="4">
        <v>5879.0</v>
      </c>
      <c r="B238" s="4" t="s">
        <v>1848</v>
      </c>
      <c r="C238" s="4" t="s">
        <v>1849</v>
      </c>
      <c r="D238" s="4" t="s">
        <v>1850</v>
      </c>
      <c r="E238" s="4" t="s">
        <v>1851</v>
      </c>
      <c r="F238" s="4" t="s">
        <v>24</v>
      </c>
      <c r="G238" s="4" t="s">
        <v>1852</v>
      </c>
      <c r="H238" s="4" t="str">
        <f t="shared" si="1"/>
        <v>32 Rummel Road Holland Township NJ, 08848</v>
      </c>
      <c r="I238" s="4" t="s">
        <v>1853</v>
      </c>
      <c r="J238" s="4" t="s">
        <v>1853</v>
      </c>
      <c r="K238" s="4" t="s">
        <v>1854</v>
      </c>
      <c r="L238" s="4">
        <v>6316.0</v>
      </c>
      <c r="M238" s="4" t="s">
        <v>1848</v>
      </c>
      <c r="N238" s="4" t="s">
        <v>1855</v>
      </c>
      <c r="O238" s="4" t="s">
        <v>1850</v>
      </c>
      <c r="P238" s="4" t="s">
        <v>1851</v>
      </c>
      <c r="Q238" s="4" t="s">
        <v>24</v>
      </c>
      <c r="R238" s="4" t="str">
        <f t="shared" si="2"/>
        <v>32 Rummel Road Holland Township NJ</v>
      </c>
      <c r="S238" s="5">
        <v>-75.089329</v>
      </c>
      <c r="T238" s="5">
        <v>40.59601</v>
      </c>
    </row>
    <row r="239">
      <c r="A239" s="4">
        <v>3518.0</v>
      </c>
      <c r="B239" s="4" t="s">
        <v>1856</v>
      </c>
      <c r="C239" s="4" t="s">
        <v>1857</v>
      </c>
      <c r="D239" s="4" t="s">
        <v>1858</v>
      </c>
      <c r="E239" s="4" t="s">
        <v>1859</v>
      </c>
      <c r="F239" s="4" t="s">
        <v>24</v>
      </c>
      <c r="G239" s="4" t="s">
        <v>1860</v>
      </c>
      <c r="H239" s="4" t="str">
        <f t="shared" si="1"/>
        <v>185 ROCKAFELLOWS MILL RD FLEMINGTON NJ, 08822</v>
      </c>
      <c r="I239" s="4" t="s">
        <v>1861</v>
      </c>
      <c r="K239" s="4" t="s">
        <v>1862</v>
      </c>
      <c r="L239" s="4">
        <v>5457.0</v>
      </c>
      <c r="M239" s="4" t="s">
        <v>1856</v>
      </c>
      <c r="N239" s="4" t="s">
        <v>1863</v>
      </c>
      <c r="O239" s="4" t="s">
        <v>1863</v>
      </c>
      <c r="P239" s="4" t="s">
        <v>1864</v>
      </c>
      <c r="Q239" s="4" t="s">
        <v>24</v>
      </c>
      <c r="R239" s="4" t="str">
        <f t="shared" si="2"/>
        <v>187 Rockafellows Mill Rd Readington Twp NJ</v>
      </c>
      <c r="S239" s="5">
        <v>-74.8202994811051</v>
      </c>
      <c r="T239" s="5">
        <v>40.5211982057161</v>
      </c>
    </row>
    <row r="240">
      <c r="A240" s="4">
        <v>6158.0</v>
      </c>
      <c r="B240" s="4" t="s">
        <v>1865</v>
      </c>
      <c r="C240" s="4" t="s">
        <v>958</v>
      </c>
      <c r="D240" s="4" t="s">
        <v>1866</v>
      </c>
      <c r="E240" s="4" t="s">
        <v>1867</v>
      </c>
      <c r="F240" s="4" t="s">
        <v>24</v>
      </c>
      <c r="G240" s="4" t="s">
        <v>1852</v>
      </c>
      <c r="H240" s="4" t="str">
        <f t="shared" si="1"/>
        <v>6 Delaware Dr Milford NJ, 08848</v>
      </c>
      <c r="I240" s="4" t="s">
        <v>1868</v>
      </c>
      <c r="K240" s="4" t="s">
        <v>1869</v>
      </c>
      <c r="L240" s="4">
        <v>6741.0</v>
      </c>
      <c r="M240" s="4" t="s">
        <v>1865</v>
      </c>
      <c r="N240" s="4" t="s">
        <v>1870</v>
      </c>
      <c r="O240" s="4" t="s">
        <v>1866</v>
      </c>
      <c r="P240" s="4" t="s">
        <v>1867</v>
      </c>
      <c r="Q240" s="4" t="s">
        <v>24</v>
      </c>
      <c r="R240" s="4" t="str">
        <f t="shared" si="2"/>
        <v>6 Delaware Dr Milford NJ</v>
      </c>
      <c r="S240" s="5">
        <v>-75.123244</v>
      </c>
      <c r="T240" s="5">
        <v>40.609728</v>
      </c>
    </row>
    <row r="241">
      <c r="A241" s="4">
        <v>6595.0</v>
      </c>
      <c r="B241" s="4" t="s">
        <v>1871</v>
      </c>
      <c r="C241" s="4" t="s">
        <v>1872</v>
      </c>
      <c r="D241" s="4" t="s">
        <v>1873</v>
      </c>
      <c r="E241" s="4" t="s">
        <v>1874</v>
      </c>
      <c r="F241" s="4" t="s">
        <v>24</v>
      </c>
      <c r="G241" s="4" t="s">
        <v>1875</v>
      </c>
      <c r="H241" s="4" t="str">
        <f t="shared" si="1"/>
        <v>6 Corral Cir Lebanon NJ, 08833</v>
      </c>
      <c r="I241" s="4" t="s">
        <v>1876</v>
      </c>
      <c r="K241" s="4" t="s">
        <v>1877</v>
      </c>
      <c r="L241" s="4">
        <v>7440.0</v>
      </c>
      <c r="M241" s="4" t="s">
        <v>1871</v>
      </c>
      <c r="N241" s="4" t="s">
        <v>1878</v>
      </c>
      <c r="O241" s="4" t="s">
        <v>1879</v>
      </c>
      <c r="P241" s="4" t="s">
        <v>1880</v>
      </c>
      <c r="Q241" s="4" t="s">
        <v>24</v>
      </c>
      <c r="R241" s="4" t="str">
        <f t="shared" si="2"/>
        <v>6 CORRAL CIR LEBANON NJ</v>
      </c>
      <c r="S241" s="5">
        <v>-74.839531</v>
      </c>
      <c r="T241" s="5">
        <v>40.667909</v>
      </c>
    </row>
    <row r="242">
      <c r="A242" s="4">
        <v>5981.0</v>
      </c>
      <c r="B242" s="4" t="s">
        <v>1881</v>
      </c>
      <c r="C242" s="4" t="s">
        <v>964</v>
      </c>
      <c r="D242" s="4" t="s">
        <v>1882</v>
      </c>
      <c r="E242" s="4" t="s">
        <v>1874</v>
      </c>
      <c r="F242" s="4" t="s">
        <v>24</v>
      </c>
      <c r="G242" s="4" t="s">
        <v>1875</v>
      </c>
      <c r="H242" s="4" t="str">
        <f t="shared" si="1"/>
        <v>303 Mountain Rd Lebanon NJ, 08833</v>
      </c>
      <c r="I242" s="4" t="s">
        <v>1883</v>
      </c>
      <c r="K242" s="4" t="s">
        <v>1884</v>
      </c>
      <c r="L242" s="4">
        <v>6492.0</v>
      </c>
      <c r="M242" s="4" t="s">
        <v>1881</v>
      </c>
      <c r="N242" s="4" t="s">
        <v>1885</v>
      </c>
      <c r="O242" s="4" t="s">
        <v>1886</v>
      </c>
      <c r="P242" s="4" t="s">
        <v>1887</v>
      </c>
      <c r="Q242" s="4" t="s">
        <v>24</v>
      </c>
      <c r="R242" s="4" t="str">
        <f t="shared" si="2"/>
        <v>303 Mountain Rd Lebanon NJ 08833 Readington NJ NJ</v>
      </c>
      <c r="S242" s="5">
        <v>-74.7824767236428</v>
      </c>
      <c r="T242" s="5">
        <v>40.6107663655644</v>
      </c>
    </row>
    <row r="243">
      <c r="A243" s="4">
        <v>4162.0</v>
      </c>
      <c r="B243" s="4" t="s">
        <v>1888</v>
      </c>
      <c r="C243" s="4" t="s">
        <v>1041</v>
      </c>
      <c r="D243" s="4" t="s">
        <v>1889</v>
      </c>
      <c r="E243" s="4" t="s">
        <v>1890</v>
      </c>
      <c r="F243" s="4" t="s">
        <v>24</v>
      </c>
      <c r="G243" s="4" t="s">
        <v>1891</v>
      </c>
      <c r="H243" s="4" t="str">
        <f t="shared" si="1"/>
        <v>3 Snyder Lane Asbury NJ, 08802</v>
      </c>
      <c r="I243" s="4" t="s">
        <v>1892</v>
      </c>
      <c r="J243" s="4" t="s">
        <v>1892</v>
      </c>
      <c r="K243" s="4" t="s">
        <v>1893</v>
      </c>
      <c r="L243" s="4">
        <v>3063.0</v>
      </c>
      <c r="M243" s="4" t="s">
        <v>1888</v>
      </c>
      <c r="N243" s="4" t="s">
        <v>117</v>
      </c>
      <c r="O243" s="4" t="s">
        <v>1889</v>
      </c>
      <c r="P243" s="4" t="s">
        <v>1894</v>
      </c>
      <c r="Q243" s="4" t="s">
        <v>24</v>
      </c>
      <c r="R243" s="4" t="str">
        <f t="shared" si="2"/>
        <v>3 Snyder Lane Bethlehem NJ</v>
      </c>
      <c r="S243" s="5">
        <v>-75.010681</v>
      </c>
      <c r="T243" s="5">
        <v>40.669999</v>
      </c>
    </row>
    <row r="244">
      <c r="A244" s="4">
        <v>5896.0</v>
      </c>
      <c r="B244" s="4" t="s">
        <v>1895</v>
      </c>
      <c r="C244" s="4" t="s">
        <v>854</v>
      </c>
      <c r="D244" s="4" t="s">
        <v>1896</v>
      </c>
      <c r="E244" s="4" t="s">
        <v>1897</v>
      </c>
      <c r="F244" s="4" t="s">
        <v>24</v>
      </c>
      <c r="G244" s="4" t="s">
        <v>1898</v>
      </c>
      <c r="H244" s="4" t="str">
        <f t="shared" si="1"/>
        <v>293 W Valley Brook Rd Califon NJ, 07830</v>
      </c>
      <c r="I244" s="4" t="s">
        <v>1899</v>
      </c>
      <c r="K244" s="4" t="s">
        <v>1900</v>
      </c>
      <c r="L244" s="4">
        <v>6337.0</v>
      </c>
      <c r="M244" s="4" t="s">
        <v>1895</v>
      </c>
      <c r="N244" s="4" t="s">
        <v>1901</v>
      </c>
      <c r="O244" s="4" t="s">
        <v>1902</v>
      </c>
      <c r="P244" s="4" t="s">
        <v>1897</v>
      </c>
      <c r="Q244" s="4" t="s">
        <v>24</v>
      </c>
      <c r="R244" s="4" t="str">
        <f t="shared" si="2"/>
        <v>293 W Valley Brook Rd, Califon NJ 07830 Califon NJ</v>
      </c>
      <c r="S244" s="5">
        <v>-74.8109342328757</v>
      </c>
      <c r="T244" s="5">
        <v>40.7425247668242</v>
      </c>
    </row>
    <row r="245">
      <c r="A245" s="4">
        <v>4062.0</v>
      </c>
      <c r="B245" s="4" t="s">
        <v>1903</v>
      </c>
      <c r="C245" s="4" t="s">
        <v>472</v>
      </c>
      <c r="D245" s="4" t="s">
        <v>1904</v>
      </c>
      <c r="E245" s="4" t="s">
        <v>1905</v>
      </c>
      <c r="F245" s="4" t="s">
        <v>24</v>
      </c>
      <c r="G245" s="4" t="s">
        <v>1906</v>
      </c>
      <c r="H245" s="4" t="str">
        <f t="shared" si="1"/>
        <v>90 FEDERAL TWIST RD STOCKTON NJ, 08559</v>
      </c>
      <c r="I245" s="4" t="s">
        <v>1907</v>
      </c>
      <c r="J245" s="4" t="s">
        <v>1907</v>
      </c>
      <c r="K245" s="4" t="s">
        <v>1908</v>
      </c>
      <c r="L245" s="4">
        <v>2917.0</v>
      </c>
      <c r="M245" s="4" t="s">
        <v>1903</v>
      </c>
      <c r="N245" s="4" t="s">
        <v>117</v>
      </c>
      <c r="O245" s="4" t="s">
        <v>1904</v>
      </c>
      <c r="P245" s="4" t="s">
        <v>1909</v>
      </c>
      <c r="Q245" s="4" t="s">
        <v>24</v>
      </c>
      <c r="R245" s="4" t="str">
        <f t="shared" si="2"/>
        <v>90 FEDERAL TWIST RD Stockton NJ</v>
      </c>
      <c r="S245" s="5">
        <v>-75.022309</v>
      </c>
      <c r="T245" s="5">
        <v>40.423372</v>
      </c>
    </row>
    <row r="246">
      <c r="A246" s="4">
        <v>5936.0</v>
      </c>
      <c r="B246" s="4" t="s">
        <v>1910</v>
      </c>
      <c r="C246" s="4" t="s">
        <v>1911</v>
      </c>
      <c r="D246" s="4" t="s">
        <v>1912</v>
      </c>
      <c r="E246" s="4" t="s">
        <v>1874</v>
      </c>
      <c r="F246" s="4" t="s">
        <v>24</v>
      </c>
      <c r="G246" s="4" t="s">
        <v>1875</v>
      </c>
      <c r="H246" s="4" t="str">
        <f t="shared" si="1"/>
        <v>92 Blossom Hill Road Lebanon NJ, 08833</v>
      </c>
      <c r="I246" s="4" t="s">
        <v>1913</v>
      </c>
      <c r="K246" s="4" t="s">
        <v>1914</v>
      </c>
      <c r="L246" s="4">
        <v>6385.0</v>
      </c>
      <c r="M246" s="4" t="s">
        <v>1910</v>
      </c>
      <c r="N246" s="4" t="s">
        <v>1915</v>
      </c>
      <c r="O246" s="4" t="s">
        <v>1916</v>
      </c>
      <c r="P246" s="4" t="s">
        <v>1874</v>
      </c>
      <c r="Q246" s="4" t="s">
        <v>24</v>
      </c>
      <c r="R246" s="4" t="str">
        <f t="shared" si="2"/>
        <v>92 Blossom Hill Rd Lebanon NJ</v>
      </c>
      <c r="S246" s="5">
        <v>-74.804593</v>
      </c>
      <c r="T246" s="5">
        <v>40.65486</v>
      </c>
    </row>
    <row r="247">
      <c r="A247" s="4">
        <v>6388.0</v>
      </c>
      <c r="B247" s="4" t="s">
        <v>1917</v>
      </c>
      <c r="C247" s="4" t="s">
        <v>1918</v>
      </c>
      <c r="D247" s="4" t="s">
        <v>1919</v>
      </c>
      <c r="E247" s="4" t="s">
        <v>1920</v>
      </c>
      <c r="F247" s="4" t="s">
        <v>24</v>
      </c>
      <c r="G247" s="4" t="s">
        <v>1921</v>
      </c>
      <c r="H247" s="4" t="str">
        <f t="shared" si="1"/>
        <v>502 Farley Road Whitehouse Station NJ, 08889</v>
      </c>
      <c r="I247" s="4" t="s">
        <v>1922</v>
      </c>
      <c r="J247" s="4" t="s">
        <v>1923</v>
      </c>
      <c r="K247" s="4" t="s">
        <v>1924</v>
      </c>
      <c r="L247" s="4">
        <v>7084.0</v>
      </c>
      <c r="M247" s="4" t="s">
        <v>1917</v>
      </c>
      <c r="N247" s="4" t="s">
        <v>1925</v>
      </c>
      <c r="O247" s="4" t="s">
        <v>1919</v>
      </c>
      <c r="P247" s="4" t="s">
        <v>1926</v>
      </c>
      <c r="Q247" s="4" t="s">
        <v>24</v>
      </c>
      <c r="R247" s="4" t="str">
        <f t="shared" si="2"/>
        <v>502 Farley Road Tewksbury NJ</v>
      </c>
      <c r="S247" s="5">
        <v>-74.745725</v>
      </c>
      <c r="T247" s="5">
        <v>40.662464</v>
      </c>
    </row>
    <row r="248">
      <c r="A248" s="4">
        <v>5956.0</v>
      </c>
      <c r="B248" s="4" t="s">
        <v>1927</v>
      </c>
      <c r="C248" s="4" t="s">
        <v>1928</v>
      </c>
      <c r="D248" s="4" t="s">
        <v>1929</v>
      </c>
      <c r="E248" s="4" t="s">
        <v>1930</v>
      </c>
      <c r="F248" s="4" t="s">
        <v>24</v>
      </c>
      <c r="G248" s="4" t="s">
        <v>1931</v>
      </c>
      <c r="H248" s="4" t="str">
        <f t="shared" si="1"/>
        <v>12 Skytop Road Long Valley NJ, 07853</v>
      </c>
      <c r="I248" s="4" t="s">
        <v>1932</v>
      </c>
      <c r="K248" s="4" t="s">
        <v>1933</v>
      </c>
      <c r="L248" s="4">
        <v>6442.0</v>
      </c>
      <c r="M248" s="4" t="s">
        <v>1927</v>
      </c>
      <c r="N248" s="4" t="s">
        <v>1934</v>
      </c>
      <c r="O248" s="4" t="s">
        <v>1935</v>
      </c>
      <c r="P248" s="4" t="s">
        <v>1897</v>
      </c>
      <c r="Q248" s="4" t="s">
        <v>24</v>
      </c>
      <c r="R248" s="4" t="str">
        <f t="shared" si="2"/>
        <v>12 Skytop Road Long Valley NJ 07853 Califon NJ</v>
      </c>
      <c r="S248" s="5">
        <v>-74.8357215</v>
      </c>
      <c r="T248" s="5">
        <v>40.7195448</v>
      </c>
    </row>
    <row r="249">
      <c r="A249" s="4">
        <v>6603.0</v>
      </c>
      <c r="B249" s="4" t="s">
        <v>1936</v>
      </c>
      <c r="C249" s="4" t="s">
        <v>1937</v>
      </c>
      <c r="D249" s="4" t="s">
        <v>1938</v>
      </c>
      <c r="E249" s="4" t="s">
        <v>1874</v>
      </c>
      <c r="F249" s="4" t="s">
        <v>24</v>
      </c>
      <c r="G249" s="4" t="s">
        <v>1875</v>
      </c>
      <c r="H249" s="4" t="str">
        <f t="shared" si="1"/>
        <v>28 Lance Rd Lebanon NJ, 08833</v>
      </c>
      <c r="I249" s="4" t="s">
        <v>1939</v>
      </c>
      <c r="K249" s="4" t="s">
        <v>1940</v>
      </c>
      <c r="L249" s="4">
        <v>7456.0</v>
      </c>
      <c r="M249" s="4" t="s">
        <v>1936</v>
      </c>
      <c r="N249" s="4" t="s">
        <v>1941</v>
      </c>
      <c r="O249" s="4" t="s">
        <v>1938</v>
      </c>
      <c r="P249" s="4" t="s">
        <v>1942</v>
      </c>
      <c r="Q249" s="4" t="s">
        <v>24</v>
      </c>
      <c r="R249" s="4" t="str">
        <f t="shared" si="2"/>
        <v>28 Lance Rd Oldwick NJ</v>
      </c>
      <c r="S249" s="5">
        <v>-74.74738</v>
      </c>
      <c r="T249" s="5">
        <v>40.6726</v>
      </c>
    </row>
    <row r="250">
      <c r="A250" s="4">
        <v>6251.0</v>
      </c>
      <c r="B250" s="4" t="s">
        <v>1943</v>
      </c>
      <c r="C250" s="4" t="s">
        <v>1944</v>
      </c>
      <c r="D250" s="4" t="s">
        <v>1945</v>
      </c>
      <c r="E250" s="4" t="s">
        <v>1946</v>
      </c>
      <c r="F250" s="4" t="s">
        <v>24</v>
      </c>
      <c r="G250" s="4" t="s">
        <v>1826</v>
      </c>
      <c r="H250" s="4" t="str">
        <f t="shared" si="1"/>
        <v>1 BARRY RD LAMBERTVILLE NJ, 08530</v>
      </c>
      <c r="I250" s="4" t="s">
        <v>1947</v>
      </c>
      <c r="K250" s="4" t="s">
        <v>1948</v>
      </c>
      <c r="L250" s="4">
        <v>6915.0</v>
      </c>
      <c r="M250" s="4" t="s">
        <v>1943</v>
      </c>
      <c r="N250" s="4" t="s">
        <v>1949</v>
      </c>
      <c r="O250" s="4" t="s">
        <v>1950</v>
      </c>
      <c r="P250" s="4" t="s">
        <v>1825</v>
      </c>
      <c r="Q250" s="4" t="s">
        <v>24</v>
      </c>
      <c r="R250" s="4" t="str">
        <f t="shared" si="2"/>
        <v>1 Barry Rd Lambertville NJ</v>
      </c>
      <c r="S250" s="5">
        <v>-74.891079</v>
      </c>
      <c r="T250" s="5">
        <v>40.360901</v>
      </c>
    </row>
    <row r="251">
      <c r="A251" s="4">
        <v>2493.0</v>
      </c>
      <c r="B251" s="4" t="s">
        <v>1951</v>
      </c>
      <c r="C251" s="4" t="s">
        <v>1952</v>
      </c>
      <c r="D251" s="4" t="s">
        <v>1953</v>
      </c>
      <c r="E251" s="4" t="s">
        <v>1954</v>
      </c>
      <c r="F251" s="4" t="s">
        <v>24</v>
      </c>
      <c r="G251" s="4" t="s">
        <v>1955</v>
      </c>
      <c r="H251" s="4" t="str">
        <f t="shared" si="1"/>
        <v>504 County Road 519 Frenchtown NJ, 08825</v>
      </c>
      <c r="I251" s="4" t="s">
        <v>1956</v>
      </c>
      <c r="J251" s="4" t="s">
        <v>1957</v>
      </c>
      <c r="K251" s="4" t="s">
        <v>1958</v>
      </c>
      <c r="L251" s="4">
        <v>538.0</v>
      </c>
      <c r="M251" s="4" t="s">
        <v>1951</v>
      </c>
      <c r="N251" s="4" t="s">
        <v>1959</v>
      </c>
      <c r="O251" s="4" t="s">
        <v>1953</v>
      </c>
      <c r="P251" s="4" t="s">
        <v>1954</v>
      </c>
      <c r="Q251" s="4" t="s">
        <v>24</v>
      </c>
      <c r="R251" s="4" t="str">
        <f t="shared" si="2"/>
        <v>504 County Road 519 Frenchtown NJ</v>
      </c>
      <c r="S251" s="5">
        <v>-75.019383</v>
      </c>
      <c r="T251" s="5">
        <v>40.471412</v>
      </c>
    </row>
    <row r="252">
      <c r="A252" s="4">
        <v>6654.0</v>
      </c>
      <c r="B252" s="4" t="s">
        <v>1960</v>
      </c>
      <c r="C252" s="4" t="s">
        <v>1961</v>
      </c>
      <c r="D252" s="4" t="s">
        <v>1962</v>
      </c>
      <c r="E252" s="4" t="s">
        <v>1825</v>
      </c>
      <c r="F252" s="4" t="s">
        <v>24</v>
      </c>
      <c r="G252" s="4" t="s">
        <v>1826</v>
      </c>
      <c r="H252" s="4" t="str">
        <f t="shared" si="1"/>
        <v>17 Steeple View Ct Lambertville NJ, 08530</v>
      </c>
      <c r="I252" s="4" t="s">
        <v>1963</v>
      </c>
      <c r="K252" s="4" t="s">
        <v>1964</v>
      </c>
      <c r="L252" s="4">
        <v>7520.0</v>
      </c>
      <c r="M252" s="4" t="s">
        <v>1960</v>
      </c>
      <c r="N252" s="4" t="s">
        <v>1965</v>
      </c>
      <c r="O252" s="4" t="s">
        <v>1962</v>
      </c>
      <c r="P252" s="4" t="s">
        <v>1825</v>
      </c>
      <c r="Q252" s="4" t="s">
        <v>24</v>
      </c>
      <c r="R252" s="4" t="str">
        <f t="shared" si="2"/>
        <v>17 Steeple View Ct Lambertville NJ</v>
      </c>
      <c r="S252" s="5">
        <v>-74.9429448</v>
      </c>
      <c r="T252" s="5">
        <v>40.3659394</v>
      </c>
    </row>
    <row r="253">
      <c r="A253" s="4">
        <v>5742.0</v>
      </c>
      <c r="B253" s="4" t="s">
        <v>1966</v>
      </c>
      <c r="C253" s="4" t="s">
        <v>1967</v>
      </c>
      <c r="D253" s="4" t="s">
        <v>1968</v>
      </c>
      <c r="E253" s="4" t="s">
        <v>1905</v>
      </c>
      <c r="F253" s="4" t="s">
        <v>24</v>
      </c>
      <c r="G253" s="4" t="s">
        <v>1906</v>
      </c>
      <c r="H253" s="4" t="str">
        <f t="shared" si="1"/>
        <v>62B S MAIN ST STOCKTON NJ, 08559</v>
      </c>
      <c r="I253" s="4" t="s">
        <v>1969</v>
      </c>
      <c r="K253" s="4" t="s">
        <v>1970</v>
      </c>
      <c r="L253" s="4">
        <v>6149.0</v>
      </c>
      <c r="M253" s="4" t="s">
        <v>1966</v>
      </c>
      <c r="N253" s="4" t="s">
        <v>1971</v>
      </c>
      <c r="O253" s="4" t="s">
        <v>1972</v>
      </c>
      <c r="P253" s="4" t="s">
        <v>1909</v>
      </c>
      <c r="Q253" s="4" t="s">
        <v>24</v>
      </c>
      <c r="R253" s="4" t="str">
        <f t="shared" si="2"/>
        <v>1-7 Brookville Hollow Rd Stockton NJ</v>
      </c>
      <c r="S253" s="5">
        <v>-74.9782238</v>
      </c>
      <c r="T253" s="5">
        <v>40.407883</v>
      </c>
    </row>
    <row r="254">
      <c r="A254" s="4">
        <v>6481.0</v>
      </c>
      <c r="B254" s="4" t="s">
        <v>1973</v>
      </c>
      <c r="C254" s="4" t="s">
        <v>1974</v>
      </c>
      <c r="D254" s="4" t="s">
        <v>1975</v>
      </c>
      <c r="E254" s="4" t="s">
        <v>1833</v>
      </c>
      <c r="F254" s="4" t="s">
        <v>24</v>
      </c>
      <c r="G254" s="4" t="s">
        <v>1834</v>
      </c>
      <c r="H254" s="4" t="str">
        <f t="shared" si="1"/>
        <v>34 Diller Way Hampton NJ, 08827</v>
      </c>
      <c r="I254" s="4" t="s">
        <v>1976</v>
      </c>
      <c r="K254" s="4" t="s">
        <v>1977</v>
      </c>
      <c r="L254" s="4">
        <v>7298.0</v>
      </c>
      <c r="M254" s="4" t="s">
        <v>1973</v>
      </c>
      <c r="N254" s="4" t="s">
        <v>1978</v>
      </c>
      <c r="O254" s="4" t="s">
        <v>1979</v>
      </c>
      <c r="P254" s="4" t="s">
        <v>1833</v>
      </c>
      <c r="Q254" s="4" t="s">
        <v>24</v>
      </c>
      <c r="R254" s="4" t="str">
        <f t="shared" si="2"/>
        <v>34 Diller Way, Hampton, NJ. 08827 Hampton NJ</v>
      </c>
      <c r="S254" s="5">
        <v>-74.9602555287551</v>
      </c>
      <c r="T254" s="5">
        <v>40.6671787932203</v>
      </c>
    </row>
    <row r="255">
      <c r="A255" s="4">
        <v>2902.0</v>
      </c>
      <c r="B255" s="4" t="s">
        <v>1980</v>
      </c>
      <c r="C255" s="4" t="s">
        <v>1944</v>
      </c>
      <c r="D255" s="4" t="s">
        <v>1981</v>
      </c>
      <c r="E255" s="4" t="s">
        <v>1825</v>
      </c>
      <c r="F255" s="4" t="s">
        <v>24</v>
      </c>
      <c r="G255" s="4" t="s">
        <v>1826</v>
      </c>
      <c r="H255" s="4" t="str">
        <f t="shared" si="1"/>
        <v>30 Delaware Road Lambertville NJ, 08530</v>
      </c>
      <c r="I255" s="4" t="s">
        <v>1982</v>
      </c>
      <c r="J255" s="4" t="s">
        <v>1983</v>
      </c>
      <c r="K255" s="4" t="s">
        <v>1984</v>
      </c>
      <c r="L255" s="4">
        <v>1176.0</v>
      </c>
      <c r="M255" s="4" t="s">
        <v>1980</v>
      </c>
      <c r="N255" s="4" t="s">
        <v>117</v>
      </c>
      <c r="O255" s="4" t="s">
        <v>1981</v>
      </c>
      <c r="P255" s="4" t="s">
        <v>1985</v>
      </c>
      <c r="Q255" s="4" t="s">
        <v>24</v>
      </c>
      <c r="R255" s="4" t="str">
        <f t="shared" si="2"/>
        <v>30 Delaware Road Lambertville City NJ</v>
      </c>
      <c r="S255" s="5">
        <v>-74.9413775199103</v>
      </c>
      <c r="T255" s="5">
        <v>40.3737334933632</v>
      </c>
    </row>
    <row r="256">
      <c r="A256" s="4">
        <v>5856.0</v>
      </c>
      <c r="B256" s="4" t="s">
        <v>1986</v>
      </c>
      <c r="C256" s="4" t="s">
        <v>1729</v>
      </c>
      <c r="D256" s="4" t="s">
        <v>1987</v>
      </c>
      <c r="E256" s="4" t="s">
        <v>1988</v>
      </c>
      <c r="F256" s="4" t="s">
        <v>24</v>
      </c>
      <c r="G256" s="4" t="s">
        <v>1989</v>
      </c>
      <c r="H256" s="4" t="str">
        <f t="shared" si="1"/>
        <v>4 Woods Edge Ct Pittstown NJ, 08867</v>
      </c>
      <c r="I256" s="4" t="s">
        <v>1990</v>
      </c>
      <c r="J256" s="4" t="s">
        <v>1991</v>
      </c>
      <c r="K256" s="4" t="s">
        <v>1992</v>
      </c>
      <c r="L256" s="4">
        <v>6288.0</v>
      </c>
      <c r="M256" s="4" t="s">
        <v>1986</v>
      </c>
      <c r="N256" s="4" t="s">
        <v>1993</v>
      </c>
      <c r="O256" s="4" t="s">
        <v>1994</v>
      </c>
      <c r="P256" s="4" t="s">
        <v>1988</v>
      </c>
      <c r="Q256" s="4" t="s">
        <v>24</v>
      </c>
      <c r="R256" s="4" t="str">
        <f t="shared" si="2"/>
        <v>4 Woods Edge Ct, Pittstown, NJ 08867 Pittstown NJ</v>
      </c>
      <c r="S256" s="5">
        <v>-74.95906</v>
      </c>
      <c r="T256" s="5">
        <v>40.58205</v>
      </c>
    </row>
    <row r="257">
      <c r="A257" s="4">
        <v>6430.0</v>
      </c>
      <c r="B257" s="4" t="s">
        <v>1995</v>
      </c>
      <c r="C257" s="4" t="s">
        <v>255</v>
      </c>
      <c r="D257" s="4" t="s">
        <v>1996</v>
      </c>
      <c r="E257" s="4" t="s">
        <v>1997</v>
      </c>
      <c r="F257" s="4" t="s">
        <v>24</v>
      </c>
      <c r="G257" s="4" t="s">
        <v>1860</v>
      </c>
      <c r="H257" s="4" t="str">
        <f t="shared" si="1"/>
        <v>61 Lazy Brook Road Flemington NJ, 08822</v>
      </c>
      <c r="I257" s="4" t="s">
        <v>1998</v>
      </c>
      <c r="J257" s="4" t="s">
        <v>1999</v>
      </c>
      <c r="K257" s="4" t="s">
        <v>2000</v>
      </c>
      <c r="L257" s="4">
        <v>7168.0</v>
      </c>
      <c r="M257" s="4" t="s">
        <v>1995</v>
      </c>
      <c r="N257" s="4" t="s">
        <v>2001</v>
      </c>
      <c r="O257" s="4" t="s">
        <v>2002</v>
      </c>
      <c r="P257" s="4" t="s">
        <v>1997</v>
      </c>
      <c r="Q257" s="4" t="s">
        <v>24</v>
      </c>
      <c r="R257" s="4" t="str">
        <f t="shared" si="2"/>
        <v>61 Lazy Brook Road, Flemington, NJ 08822 Flemington NJ</v>
      </c>
      <c r="S257" s="5">
        <v>-74.797777</v>
      </c>
      <c r="T257" s="5">
        <v>40.536458</v>
      </c>
    </row>
    <row r="258">
      <c r="A258" s="4">
        <v>6389.0</v>
      </c>
      <c r="B258" s="4" t="s">
        <v>2003</v>
      </c>
      <c r="C258" s="4" t="s">
        <v>255</v>
      </c>
      <c r="D258" s="4" t="s">
        <v>2004</v>
      </c>
      <c r="E258" s="4" t="s">
        <v>1874</v>
      </c>
      <c r="F258" s="4" t="s">
        <v>24</v>
      </c>
      <c r="G258" s="4" t="s">
        <v>1875</v>
      </c>
      <c r="H258" s="4" t="str">
        <f t="shared" si="1"/>
        <v>6 Fieldstone Dr Lebanon NJ, 08833</v>
      </c>
      <c r="I258" s="4" t="s">
        <v>2005</v>
      </c>
      <c r="K258" s="4" t="s">
        <v>2006</v>
      </c>
      <c r="L258" s="4">
        <v>7087.0</v>
      </c>
      <c r="M258" s="4" t="s">
        <v>2003</v>
      </c>
      <c r="N258" s="4" t="s">
        <v>2007</v>
      </c>
      <c r="O258" s="4" t="s">
        <v>2004</v>
      </c>
      <c r="P258" s="4" t="s">
        <v>1874</v>
      </c>
      <c r="Q258" s="4" t="s">
        <v>24</v>
      </c>
      <c r="R258" s="4" t="str">
        <f t="shared" si="2"/>
        <v>6 Fieldstone Dr Lebanon NJ</v>
      </c>
      <c r="S258" s="5">
        <v>-74.8359987</v>
      </c>
      <c r="T258" s="5">
        <v>40.6417683</v>
      </c>
    </row>
    <row r="259">
      <c r="A259" s="4">
        <v>4131.0</v>
      </c>
      <c r="B259" s="4" t="s">
        <v>2008</v>
      </c>
      <c r="C259" s="4" t="s">
        <v>2009</v>
      </c>
      <c r="D259" s="4" t="s">
        <v>2010</v>
      </c>
      <c r="E259" s="4" t="s">
        <v>2011</v>
      </c>
      <c r="F259" s="4" t="s">
        <v>24</v>
      </c>
      <c r="G259" s="4" t="s">
        <v>2012</v>
      </c>
      <c r="H259" s="4" t="str">
        <f t="shared" si="1"/>
        <v>105 Cadwalader Dr Trenton NJ, 08618</v>
      </c>
      <c r="I259" s="4" t="s">
        <v>2013</v>
      </c>
      <c r="K259" s="4" t="s">
        <v>2014</v>
      </c>
      <c r="L259" s="4">
        <v>7471.0</v>
      </c>
      <c r="M259" s="4" t="s">
        <v>2008</v>
      </c>
      <c r="N259" s="4" t="s">
        <v>2015</v>
      </c>
      <c r="O259" s="4" t="s">
        <v>2016</v>
      </c>
      <c r="P259" s="4" t="s">
        <v>1825</v>
      </c>
      <c r="Q259" s="4" t="s">
        <v>24</v>
      </c>
      <c r="R259" s="4" t="str">
        <f t="shared" si="2"/>
        <v>12 Ferris Wheel Drive Lambertville NJ</v>
      </c>
      <c r="S259" s="5">
        <v>-74.9429448</v>
      </c>
      <c r="T259" s="5">
        <v>40.3659394</v>
      </c>
    </row>
    <row r="260">
      <c r="A260" s="4">
        <v>6379.0</v>
      </c>
      <c r="B260" s="4" t="s">
        <v>2017</v>
      </c>
      <c r="C260" s="4" t="s">
        <v>230</v>
      </c>
      <c r="D260" s="4" t="s">
        <v>2018</v>
      </c>
      <c r="E260" s="4" t="s">
        <v>2019</v>
      </c>
      <c r="F260" s="4" t="s">
        <v>24</v>
      </c>
      <c r="G260" s="4" t="s">
        <v>1955</v>
      </c>
      <c r="H260" s="4" t="str">
        <f t="shared" si="1"/>
        <v>180 COUNTY ROAD 513 FRENCHTOWN NJ, 08825</v>
      </c>
      <c r="I260" s="4" t="s">
        <v>2020</v>
      </c>
      <c r="K260" s="4" t="s">
        <v>2021</v>
      </c>
      <c r="L260" s="4">
        <v>7068.0</v>
      </c>
      <c r="M260" s="4" t="s">
        <v>2017</v>
      </c>
      <c r="N260" s="4" t="s">
        <v>2022</v>
      </c>
      <c r="O260" s="4" t="s">
        <v>2018</v>
      </c>
      <c r="P260" s="4" t="s">
        <v>2019</v>
      </c>
      <c r="Q260" s="4" t="s">
        <v>24</v>
      </c>
      <c r="R260" s="4" t="str">
        <f t="shared" si="2"/>
        <v>180 COUNTY ROAD 513 FRENCHTOWN NJ</v>
      </c>
      <c r="S260" s="5">
        <v>-75.047741</v>
      </c>
      <c r="T260" s="5">
        <v>40.545859</v>
      </c>
    </row>
    <row r="261">
      <c r="A261" s="4">
        <v>5576.0</v>
      </c>
      <c r="B261" s="4" t="s">
        <v>2023</v>
      </c>
      <c r="C261" s="4" t="s">
        <v>1944</v>
      </c>
      <c r="D261" s="4" t="s">
        <v>2024</v>
      </c>
      <c r="E261" s="4" t="s">
        <v>2025</v>
      </c>
      <c r="F261" s="4" t="s">
        <v>24</v>
      </c>
      <c r="G261" s="4" t="s">
        <v>1834</v>
      </c>
      <c r="H261" s="4" t="str">
        <f t="shared" si="1"/>
        <v>48 Musconetcong River Rd. Lebanon Township NJ, 08827</v>
      </c>
      <c r="I261" s="4" t="s">
        <v>2026</v>
      </c>
      <c r="J261" s="4" t="s">
        <v>2027</v>
      </c>
      <c r="K261" s="4" t="s">
        <v>2028</v>
      </c>
      <c r="L261" s="4">
        <v>5842.0</v>
      </c>
      <c r="M261" s="4" t="s">
        <v>2023</v>
      </c>
      <c r="N261" s="4" t="s">
        <v>2029</v>
      </c>
      <c r="O261" s="4" t="s">
        <v>2024</v>
      </c>
      <c r="P261" s="4" t="s">
        <v>1833</v>
      </c>
      <c r="Q261" s="4" t="s">
        <v>24</v>
      </c>
      <c r="R261" s="4" t="str">
        <f t="shared" si="2"/>
        <v>48 Musconetcong River Rd. Hampton NJ</v>
      </c>
      <c r="S261" s="5">
        <v>-74.962549</v>
      </c>
      <c r="T261" s="5">
        <v>40.719428</v>
      </c>
    </row>
    <row r="262">
      <c r="A262" s="4">
        <v>6452.0</v>
      </c>
      <c r="B262" s="4" t="s">
        <v>2030</v>
      </c>
      <c r="C262" s="4" t="s">
        <v>2031</v>
      </c>
      <c r="D262" s="4" t="s">
        <v>2032</v>
      </c>
      <c r="E262" s="4" t="s">
        <v>2033</v>
      </c>
      <c r="F262" s="4" t="s">
        <v>24</v>
      </c>
      <c r="G262" s="4" t="s">
        <v>1875</v>
      </c>
      <c r="H262" s="4" t="str">
        <f t="shared" si="1"/>
        <v>24 Molasses Hill Rd Lebenon NJ, 08833</v>
      </c>
      <c r="I262" s="4" t="s">
        <v>2034</v>
      </c>
      <c r="J262" s="4" t="s">
        <v>2035</v>
      </c>
      <c r="K262" s="4" t="s">
        <v>2036</v>
      </c>
      <c r="L262" s="4">
        <v>7203.0</v>
      </c>
      <c r="M262" s="4" t="s">
        <v>2030</v>
      </c>
      <c r="N262" s="4" t="s">
        <v>2037</v>
      </c>
      <c r="O262" s="4" t="s">
        <v>2032</v>
      </c>
      <c r="P262" s="4" t="s">
        <v>2033</v>
      </c>
      <c r="Q262" s="4" t="s">
        <v>24</v>
      </c>
      <c r="R262" s="4" t="str">
        <f t="shared" si="2"/>
        <v>24 Molasses Hill Rd Lebenon NJ</v>
      </c>
      <c r="S262" s="5">
        <v>-74.859741</v>
      </c>
      <c r="T262" s="5">
        <v>40.606572</v>
      </c>
    </row>
    <row r="263">
      <c r="A263" s="4">
        <v>6091.0</v>
      </c>
      <c r="B263" s="4" t="s">
        <v>2038</v>
      </c>
      <c r="C263" s="4" t="s">
        <v>2039</v>
      </c>
      <c r="D263" s="4" t="s">
        <v>2040</v>
      </c>
      <c r="E263" s="4" t="s">
        <v>2041</v>
      </c>
      <c r="F263" s="4" t="s">
        <v>437</v>
      </c>
      <c r="G263" s="4" t="s">
        <v>2042</v>
      </c>
      <c r="H263" s="4" t="str">
        <f t="shared" si="1"/>
        <v>62 South Street Warwick NY, 10990</v>
      </c>
      <c r="I263" s="4" t="s">
        <v>2043</v>
      </c>
      <c r="K263" s="4" t="s">
        <v>2044</v>
      </c>
      <c r="L263" s="4">
        <v>6623.0</v>
      </c>
      <c r="M263" s="4" t="s">
        <v>2038</v>
      </c>
      <c r="N263" s="4" t="s">
        <v>2045</v>
      </c>
      <c r="O263" s="4" t="s">
        <v>2046</v>
      </c>
      <c r="P263" s="4" t="s">
        <v>1897</v>
      </c>
      <c r="Q263" s="4" t="s">
        <v>24</v>
      </c>
      <c r="R263" s="4" t="str">
        <f t="shared" si="2"/>
        <v>7 Beavers Road Califon NJ</v>
      </c>
      <c r="S263" s="5">
        <v>-74.809426</v>
      </c>
      <c r="T263" s="5">
        <v>40.729078</v>
      </c>
    </row>
    <row r="264">
      <c r="A264" s="4">
        <v>2881.0</v>
      </c>
      <c r="B264" s="4" t="s">
        <v>2047</v>
      </c>
      <c r="C264" s="4" t="s">
        <v>2048</v>
      </c>
      <c r="D264" s="4" t="s">
        <v>2049</v>
      </c>
      <c r="E264" s="4" t="s">
        <v>1874</v>
      </c>
      <c r="F264" s="4" t="s">
        <v>24</v>
      </c>
      <c r="G264" s="4" t="s">
        <v>1875</v>
      </c>
      <c r="H264" s="4" t="str">
        <f t="shared" si="1"/>
        <v>32 Burrell Road Lebanon NJ, 08833</v>
      </c>
      <c r="I264" s="4" t="s">
        <v>2050</v>
      </c>
      <c r="J264" s="4" t="s">
        <v>2051</v>
      </c>
      <c r="K264" s="4" t="s">
        <v>2052</v>
      </c>
      <c r="L264" s="4">
        <v>1136.0</v>
      </c>
      <c r="M264" s="4" t="s">
        <v>2047</v>
      </c>
      <c r="N264" s="4" t="s">
        <v>2053</v>
      </c>
      <c r="O264" s="4" t="s">
        <v>2054</v>
      </c>
      <c r="P264" s="4" t="s">
        <v>2055</v>
      </c>
      <c r="Q264" s="4" t="s">
        <v>24</v>
      </c>
      <c r="R264" s="4" t="str">
        <f t="shared" si="2"/>
        <v>Mountain Meadows Farm 32 Burrell Rd, Lebanon, NJ 08833 Oldwick, NJ NJ</v>
      </c>
      <c r="S264" s="5">
        <v>-74.792915</v>
      </c>
      <c r="T264" s="5">
        <v>40.700537</v>
      </c>
    </row>
    <row r="265">
      <c r="A265" s="4">
        <v>2825.0</v>
      </c>
      <c r="B265" s="4" t="s">
        <v>2056</v>
      </c>
      <c r="C265" s="4" t="s">
        <v>42</v>
      </c>
      <c r="D265" s="4" t="s">
        <v>2057</v>
      </c>
      <c r="E265" s="4" t="s">
        <v>1874</v>
      </c>
      <c r="F265" s="4" t="s">
        <v>24</v>
      </c>
      <c r="G265" s="4" t="s">
        <v>1875</v>
      </c>
      <c r="H265" s="4" t="str">
        <f t="shared" si="1"/>
        <v>28 Tine Road Lebanon NJ, 08833</v>
      </c>
      <c r="I265" s="4" t="s">
        <v>2058</v>
      </c>
      <c r="J265" s="4" t="s">
        <v>2058</v>
      </c>
      <c r="K265" s="4" t="s">
        <v>2059</v>
      </c>
      <c r="L265" s="4">
        <v>1068.0</v>
      </c>
      <c r="M265" s="4" t="s">
        <v>2056</v>
      </c>
      <c r="N265" s="4" t="s">
        <v>2056</v>
      </c>
      <c r="O265" s="4" t="s">
        <v>2060</v>
      </c>
      <c r="P265" s="4" t="s">
        <v>2061</v>
      </c>
      <c r="Q265" s="4" t="s">
        <v>24</v>
      </c>
      <c r="R265" s="4" t="str">
        <f t="shared" si="2"/>
        <v>28, Tine Road Clinton Twp. NJ</v>
      </c>
      <c r="S265" s="5">
        <v>-74.910971</v>
      </c>
      <c r="T265" s="5">
        <v>40.636844</v>
      </c>
    </row>
    <row r="266">
      <c r="A266" s="4">
        <v>6189.0</v>
      </c>
      <c r="B266" s="4" t="s">
        <v>789</v>
      </c>
      <c r="C266" s="4" t="s">
        <v>2062</v>
      </c>
      <c r="D266" s="4" t="s">
        <v>2063</v>
      </c>
      <c r="E266" s="4" t="s">
        <v>1833</v>
      </c>
      <c r="F266" s="4" t="s">
        <v>24</v>
      </c>
      <c r="G266" s="4" t="s">
        <v>1834</v>
      </c>
      <c r="H266" s="4" t="str">
        <f t="shared" si="1"/>
        <v>17 Stonebridge Rd Hampton NJ, 08827</v>
      </c>
      <c r="I266" s="4" t="s">
        <v>2064</v>
      </c>
      <c r="K266" s="4" t="s">
        <v>2065</v>
      </c>
      <c r="L266" s="4">
        <v>6799.0</v>
      </c>
      <c r="M266" s="4" t="s">
        <v>789</v>
      </c>
      <c r="N266" s="4" t="s">
        <v>2066</v>
      </c>
      <c r="O266" s="4" t="s">
        <v>2063</v>
      </c>
      <c r="P266" s="4" t="s">
        <v>2067</v>
      </c>
      <c r="Q266" s="4" t="s">
        <v>24</v>
      </c>
      <c r="R266" s="4" t="str">
        <f t="shared" si="2"/>
        <v>17 Stonebridge Rd Union Township NJ</v>
      </c>
      <c r="S266" s="5">
        <v>-74.967485</v>
      </c>
      <c r="T266" s="5">
        <v>40.624238</v>
      </c>
    </row>
    <row r="267">
      <c r="A267" s="4">
        <v>5539.0</v>
      </c>
      <c r="B267" s="4" t="s">
        <v>2068</v>
      </c>
      <c r="C267" s="4" t="s">
        <v>1937</v>
      </c>
      <c r="D267" s="4" t="s">
        <v>2069</v>
      </c>
      <c r="E267" s="4" t="s">
        <v>2070</v>
      </c>
      <c r="F267" s="4" t="s">
        <v>24</v>
      </c>
      <c r="G267" s="4" t="s">
        <v>2071</v>
      </c>
      <c r="H267" s="4" t="str">
        <f t="shared" si="1"/>
        <v>20 Main Street Annandale NJ, 08801</v>
      </c>
      <c r="I267" s="4" t="s">
        <v>2072</v>
      </c>
      <c r="K267" s="4" t="s">
        <v>2073</v>
      </c>
      <c r="L267" s="4">
        <v>5759.0</v>
      </c>
      <c r="M267" s="4" t="s">
        <v>2068</v>
      </c>
      <c r="N267" s="4" t="s">
        <v>2074</v>
      </c>
      <c r="O267" s="4" t="s">
        <v>2075</v>
      </c>
      <c r="P267" s="4" t="s">
        <v>1997</v>
      </c>
      <c r="Q267" s="4" t="s">
        <v>24</v>
      </c>
      <c r="R267" s="4" t="str">
        <f t="shared" si="2"/>
        <v>West Woodschurch Road, Flemington, NJ 08822 Flemington NJ</v>
      </c>
      <c r="S267" s="5">
        <v>-74.860049</v>
      </c>
      <c r="T267" s="5">
        <v>40.508498</v>
      </c>
    </row>
    <row r="268">
      <c r="A268" s="4">
        <v>5628.0</v>
      </c>
      <c r="B268" s="4" t="s">
        <v>2076</v>
      </c>
      <c r="C268" s="4" t="s">
        <v>142</v>
      </c>
      <c r="D268" s="4" t="s">
        <v>2077</v>
      </c>
      <c r="E268" s="4" t="s">
        <v>2078</v>
      </c>
      <c r="F268" s="4" t="s">
        <v>24</v>
      </c>
      <c r="G268" s="4" t="s">
        <v>2079</v>
      </c>
      <c r="H268" s="4" t="str">
        <f t="shared" si="1"/>
        <v>33 Goldfinch Lane Neshanic Station NJ, 08853</v>
      </c>
      <c r="I268" s="4" t="s">
        <v>2080</v>
      </c>
      <c r="J268" s="4" t="s">
        <v>2081</v>
      </c>
      <c r="K268" s="4" t="s">
        <v>2082</v>
      </c>
      <c r="L268" s="4">
        <v>5963.0</v>
      </c>
      <c r="M268" s="4" t="s">
        <v>2076</v>
      </c>
      <c r="N268" s="4" t="s">
        <v>117</v>
      </c>
      <c r="O268" s="4" t="s">
        <v>2077</v>
      </c>
      <c r="P268" s="4" t="s">
        <v>2078</v>
      </c>
      <c r="Q268" s="4" t="s">
        <v>24</v>
      </c>
      <c r="R268" s="4" t="str">
        <f t="shared" si="2"/>
        <v>33 Goldfinch Lane Neshanic Station NJ</v>
      </c>
      <c r="S268" s="5">
        <v>-74.767251</v>
      </c>
      <c r="T268" s="5">
        <v>40.517356</v>
      </c>
    </row>
    <row r="269">
      <c r="A269" s="4">
        <v>5187.0</v>
      </c>
      <c r="B269" s="4" t="s">
        <v>2083</v>
      </c>
      <c r="C269" s="4" t="s">
        <v>2084</v>
      </c>
      <c r="D269" s="4" t="s">
        <v>2085</v>
      </c>
      <c r="E269" s="4" t="s">
        <v>2086</v>
      </c>
      <c r="F269" s="4" t="s">
        <v>24</v>
      </c>
      <c r="G269" s="4" t="s">
        <v>2087</v>
      </c>
      <c r="H269" s="4" t="str">
        <f t="shared" si="1"/>
        <v>19 Hart Street High Bridge NJ, 08829</v>
      </c>
      <c r="I269" s="4" t="s">
        <v>2088</v>
      </c>
      <c r="J269" s="4" t="s">
        <v>2088</v>
      </c>
      <c r="K269" s="4" t="s">
        <v>2089</v>
      </c>
      <c r="L269" s="4">
        <v>5325.0</v>
      </c>
      <c r="M269" s="4" t="s">
        <v>2083</v>
      </c>
      <c r="N269" s="4" t="s">
        <v>2085</v>
      </c>
      <c r="O269" s="4" t="s">
        <v>2085</v>
      </c>
      <c r="P269" s="4" t="s">
        <v>2086</v>
      </c>
      <c r="Q269" s="4" t="s">
        <v>24</v>
      </c>
      <c r="R269" s="4" t="str">
        <f t="shared" si="2"/>
        <v>19 Hart Street High Bridge NJ</v>
      </c>
      <c r="S269" s="5">
        <v>-74.896265</v>
      </c>
      <c r="T269" s="5">
        <v>40.665146</v>
      </c>
    </row>
    <row r="270">
      <c r="A270" s="4">
        <v>5939.0</v>
      </c>
      <c r="B270" s="4" t="s">
        <v>2090</v>
      </c>
      <c r="C270" s="4" t="s">
        <v>42</v>
      </c>
      <c r="D270" s="4" t="s">
        <v>2091</v>
      </c>
      <c r="E270" s="4" t="s">
        <v>1954</v>
      </c>
      <c r="F270" s="4" t="s">
        <v>24</v>
      </c>
      <c r="G270" s="4" t="s">
        <v>1955</v>
      </c>
      <c r="H270" s="4" t="str">
        <f t="shared" si="1"/>
        <v>70 Horseshoe Bend Rd Frenchtown NJ, 08825</v>
      </c>
      <c r="I270" s="4" t="s">
        <v>2092</v>
      </c>
      <c r="J270" s="4" t="s">
        <v>2092</v>
      </c>
      <c r="K270" s="4" t="s">
        <v>2093</v>
      </c>
      <c r="L270" s="4">
        <v>6391.0</v>
      </c>
      <c r="M270" s="4" t="s">
        <v>2090</v>
      </c>
      <c r="N270" s="4" t="s">
        <v>2094</v>
      </c>
      <c r="O270" s="4" t="s">
        <v>2095</v>
      </c>
      <c r="P270" s="4" t="s">
        <v>1954</v>
      </c>
      <c r="Q270" s="4" t="s">
        <v>24</v>
      </c>
      <c r="R270" s="4" t="str">
        <f t="shared" si="2"/>
        <v>70 Horseshoe Bend Road Frenchtown NJ</v>
      </c>
      <c r="S270" s="5">
        <v>-75.047375</v>
      </c>
      <c r="T270" s="5">
        <v>40.512228</v>
      </c>
    </row>
    <row r="271">
      <c r="A271" s="4">
        <v>6033.0</v>
      </c>
      <c r="B271" s="4" t="s">
        <v>2096</v>
      </c>
      <c r="C271" s="4" t="s">
        <v>800</v>
      </c>
      <c r="D271" s="4" t="s">
        <v>2097</v>
      </c>
      <c r="E271" s="4" t="s">
        <v>1874</v>
      </c>
      <c r="F271" s="4" t="s">
        <v>24</v>
      </c>
      <c r="G271" s="4" t="s">
        <v>1875</v>
      </c>
      <c r="H271" s="4" t="str">
        <f t="shared" si="1"/>
        <v>319 mountain rd Lebanon NJ, 08833</v>
      </c>
      <c r="I271" s="4" t="s">
        <v>2098</v>
      </c>
      <c r="K271" s="4" t="s">
        <v>2099</v>
      </c>
      <c r="L271" s="4">
        <v>6554.0</v>
      </c>
      <c r="M271" s="4" t="s">
        <v>2096</v>
      </c>
      <c r="N271" s="4" t="s">
        <v>2100</v>
      </c>
      <c r="O271" s="4" t="s">
        <v>2097</v>
      </c>
      <c r="P271" s="4" t="s">
        <v>1874</v>
      </c>
      <c r="Q271" s="4" t="s">
        <v>24</v>
      </c>
      <c r="R271" s="4" t="str">
        <f t="shared" si="2"/>
        <v>319 mountain rd Lebanon NJ</v>
      </c>
      <c r="S271" s="5">
        <v>-74.788883</v>
      </c>
      <c r="T271" s="5">
        <v>40.614077</v>
      </c>
    </row>
    <row r="272">
      <c r="A272" s="4">
        <v>770.0</v>
      </c>
      <c r="B272" s="4" t="s">
        <v>2101</v>
      </c>
      <c r="C272" s="4" t="s">
        <v>2102</v>
      </c>
      <c r="D272" s="4" t="s">
        <v>2103</v>
      </c>
      <c r="E272" s="4" t="s">
        <v>1988</v>
      </c>
      <c r="F272" s="4" t="s">
        <v>24</v>
      </c>
      <c r="G272" s="4" t="s">
        <v>1989</v>
      </c>
      <c r="H272" s="4" t="str">
        <f t="shared" si="1"/>
        <v>87 Perryville Rd Pittstown NJ, 08867</v>
      </c>
      <c r="I272" s="4" t="s">
        <v>2104</v>
      </c>
      <c r="J272" s="4" t="s">
        <v>2104</v>
      </c>
      <c r="K272" s="4" t="s">
        <v>2105</v>
      </c>
      <c r="L272" s="4">
        <v>222.0</v>
      </c>
      <c r="M272" s="4" t="s">
        <v>2101</v>
      </c>
      <c r="N272" s="4" t="s">
        <v>2106</v>
      </c>
      <c r="O272" s="4" t="s">
        <v>2103</v>
      </c>
      <c r="P272" s="4" t="s">
        <v>1988</v>
      </c>
      <c r="Q272" s="4" t="s">
        <v>24</v>
      </c>
      <c r="R272" s="4" t="str">
        <f t="shared" si="2"/>
        <v>87 Perryville Rd Pittstown NJ</v>
      </c>
      <c r="S272" s="5">
        <v>-74.957921</v>
      </c>
      <c r="T272" s="5">
        <v>40.615767</v>
      </c>
    </row>
    <row r="273">
      <c r="A273" s="4">
        <v>5679.0</v>
      </c>
      <c r="B273" s="4" t="s">
        <v>2107</v>
      </c>
      <c r="C273" s="4" t="s">
        <v>126</v>
      </c>
      <c r="D273" s="4" t="s">
        <v>2108</v>
      </c>
      <c r="E273" s="4" t="s">
        <v>1890</v>
      </c>
      <c r="F273" s="4" t="s">
        <v>24</v>
      </c>
      <c r="G273" s="4" t="s">
        <v>1891</v>
      </c>
      <c r="H273" s="4" t="str">
        <f t="shared" si="1"/>
        <v>355 Tunnel Road Asbury NJ, 08802</v>
      </c>
      <c r="I273" s="4" t="s">
        <v>2109</v>
      </c>
      <c r="K273" s="4" t="s">
        <v>2110</v>
      </c>
      <c r="L273" s="4">
        <v>6062.0</v>
      </c>
      <c r="M273" s="4" t="s">
        <v>2107</v>
      </c>
      <c r="N273" s="4" t="s">
        <v>2107</v>
      </c>
      <c r="O273" s="4" t="s">
        <v>2108</v>
      </c>
      <c r="P273" s="4" t="s">
        <v>1890</v>
      </c>
      <c r="Q273" s="4" t="s">
        <v>24</v>
      </c>
      <c r="R273" s="4" t="str">
        <f t="shared" si="2"/>
        <v>355 Tunnel Road Asbury NJ</v>
      </c>
      <c r="S273" s="5">
        <v>-75.0101715</v>
      </c>
      <c r="T273" s="5">
        <v>40.6959334</v>
      </c>
    </row>
    <row r="274">
      <c r="A274" s="4">
        <v>6642.0</v>
      </c>
      <c r="B274" s="4" t="s">
        <v>2111</v>
      </c>
      <c r="C274" s="4" t="s">
        <v>313</v>
      </c>
      <c r="D274" s="4" t="s">
        <v>2112</v>
      </c>
      <c r="E274" s="4" t="s">
        <v>2019</v>
      </c>
      <c r="F274" s="4" t="s">
        <v>24</v>
      </c>
      <c r="G274" s="4" t="s">
        <v>1955</v>
      </c>
      <c r="H274" s="4" t="str">
        <f t="shared" si="1"/>
        <v>37 LOWER OAK GROVE ROAD FRENCHTOWN NJ, 08825</v>
      </c>
      <c r="I274" s="4" t="s">
        <v>2113</v>
      </c>
      <c r="K274" s="4" t="s">
        <v>2114</v>
      </c>
      <c r="L274" s="4">
        <v>7504.0</v>
      </c>
      <c r="M274" s="4" t="s">
        <v>2111</v>
      </c>
      <c r="N274" s="4" t="s">
        <v>2115</v>
      </c>
      <c r="O274" s="4" t="s">
        <v>2112</v>
      </c>
      <c r="P274" s="4" t="s">
        <v>2019</v>
      </c>
      <c r="Q274" s="4" t="s">
        <v>24</v>
      </c>
      <c r="R274" s="4" t="str">
        <f t="shared" si="2"/>
        <v>37 LOWER OAK GROVE ROAD FRENCHTOWN NJ</v>
      </c>
      <c r="S274" s="5">
        <v>-74.990246</v>
      </c>
      <c r="T274" s="5">
        <v>40.522542</v>
      </c>
    </row>
    <row r="275">
      <c r="A275" s="4">
        <v>6435.0</v>
      </c>
      <c r="B275" s="4" t="s">
        <v>2116</v>
      </c>
      <c r="C275" s="4" t="s">
        <v>142</v>
      </c>
      <c r="D275" s="4" t="s">
        <v>2117</v>
      </c>
      <c r="E275" s="4" t="s">
        <v>1909</v>
      </c>
      <c r="F275" s="4" t="s">
        <v>24</v>
      </c>
      <c r="G275" s="4" t="s">
        <v>1906</v>
      </c>
      <c r="H275" s="4" t="str">
        <f t="shared" si="1"/>
        <v>38 Haines Rd Stockton NJ, 08559</v>
      </c>
      <c r="I275" s="4" t="s">
        <v>2118</v>
      </c>
      <c r="J275" s="4" t="s">
        <v>2119</v>
      </c>
      <c r="K275" s="4" t="s">
        <v>2120</v>
      </c>
      <c r="L275" s="4">
        <v>7180.0</v>
      </c>
      <c r="M275" s="4" t="s">
        <v>2116</v>
      </c>
      <c r="N275" s="4" t="s">
        <v>2121</v>
      </c>
      <c r="O275" s="4" t="s">
        <v>2117</v>
      </c>
      <c r="P275" s="4" t="s">
        <v>1909</v>
      </c>
      <c r="Q275" s="4" t="s">
        <v>24</v>
      </c>
      <c r="R275" s="4" t="str">
        <f t="shared" si="2"/>
        <v>38 Haines Rd Stockton NJ</v>
      </c>
      <c r="S275" s="5">
        <v>-74.898018</v>
      </c>
      <c r="T275" s="5">
        <v>40.443745</v>
      </c>
    </row>
    <row r="276">
      <c r="A276" s="4">
        <v>6010.0</v>
      </c>
      <c r="B276" s="4" t="s">
        <v>2122</v>
      </c>
      <c r="C276" s="4" t="s">
        <v>2123</v>
      </c>
      <c r="D276" s="4" t="s">
        <v>2124</v>
      </c>
      <c r="E276" s="4" t="s">
        <v>2125</v>
      </c>
      <c r="F276" s="4" t="s">
        <v>24</v>
      </c>
      <c r="G276" s="4" t="s">
        <v>207</v>
      </c>
      <c r="H276" s="4" t="str">
        <f t="shared" si="1"/>
        <v>98 West Saddle River Road Saddle River NJ, 07458</v>
      </c>
      <c r="I276" s="4" t="s">
        <v>2126</v>
      </c>
      <c r="J276" s="4" t="s">
        <v>2127</v>
      </c>
      <c r="K276" s="4" t="s">
        <v>2128</v>
      </c>
      <c r="L276" s="4">
        <v>7406.0</v>
      </c>
      <c r="M276" s="4" t="s">
        <v>2122</v>
      </c>
      <c r="N276" s="4" t="s">
        <v>2129</v>
      </c>
      <c r="O276" s="4" t="s">
        <v>2130</v>
      </c>
      <c r="P276" s="4" t="s">
        <v>1997</v>
      </c>
      <c r="Q276" s="4" t="s">
        <v>24</v>
      </c>
      <c r="R276" s="4" t="str">
        <f t="shared" si="2"/>
        <v>111 Harmony School Road Flemington NJ</v>
      </c>
      <c r="S276" s="5">
        <v>-74.924244</v>
      </c>
      <c r="T276" s="5">
        <v>40.489887</v>
      </c>
    </row>
    <row r="277">
      <c r="A277" s="4">
        <v>6335.0</v>
      </c>
      <c r="B277" s="4" t="s">
        <v>2131</v>
      </c>
      <c r="C277" s="4" t="s">
        <v>2132</v>
      </c>
      <c r="D277" s="4" t="s">
        <v>2133</v>
      </c>
      <c r="E277" s="4" t="s">
        <v>1920</v>
      </c>
      <c r="F277" s="4" t="s">
        <v>24</v>
      </c>
      <c r="G277" s="4" t="s">
        <v>1921</v>
      </c>
      <c r="H277" s="4" t="str">
        <f t="shared" si="1"/>
        <v>22 Kline Boulevard Whitehouse Station NJ, 08889</v>
      </c>
      <c r="I277" s="4" t="s">
        <v>2134</v>
      </c>
      <c r="K277" s="4" t="s">
        <v>2135</v>
      </c>
      <c r="L277" s="4">
        <v>7012.0</v>
      </c>
      <c r="M277" s="4" t="s">
        <v>2131</v>
      </c>
      <c r="N277" s="4" t="s">
        <v>2136</v>
      </c>
      <c r="O277" s="4" t="s">
        <v>2133</v>
      </c>
      <c r="P277" s="4" t="s">
        <v>1920</v>
      </c>
      <c r="Q277" s="4" t="s">
        <v>24</v>
      </c>
      <c r="R277" s="4" t="str">
        <f t="shared" si="2"/>
        <v>22 Kline Boulevard Whitehouse Station NJ</v>
      </c>
      <c r="S277" s="5">
        <v>-74.76915</v>
      </c>
      <c r="T277" s="5">
        <v>40.612373</v>
      </c>
    </row>
    <row r="278">
      <c r="A278" s="4">
        <v>5046.0</v>
      </c>
      <c r="B278" s="4" t="s">
        <v>2137</v>
      </c>
      <c r="C278" s="4" t="s">
        <v>2138</v>
      </c>
      <c r="D278" s="4" t="s">
        <v>2139</v>
      </c>
      <c r="E278" s="4" t="s">
        <v>1954</v>
      </c>
      <c r="F278" s="4" t="s">
        <v>24</v>
      </c>
      <c r="G278" s="4" t="s">
        <v>1955</v>
      </c>
      <c r="H278" s="4" t="str">
        <f t="shared" si="1"/>
        <v>6 Coreys Sawmill Ln Frenchtown NJ, 08825</v>
      </c>
      <c r="I278" s="4" t="s">
        <v>2140</v>
      </c>
      <c r="J278" s="4" t="s">
        <v>2140</v>
      </c>
      <c r="K278" s="4" t="s">
        <v>2141</v>
      </c>
      <c r="L278" s="4">
        <v>5086.0</v>
      </c>
      <c r="M278" s="4" t="s">
        <v>2137</v>
      </c>
      <c r="N278" s="4" t="s">
        <v>2142</v>
      </c>
      <c r="O278" s="4" t="s">
        <v>2139</v>
      </c>
      <c r="P278" s="4" t="s">
        <v>1954</v>
      </c>
      <c r="Q278" s="4" t="s">
        <v>24</v>
      </c>
      <c r="R278" s="4" t="str">
        <f t="shared" si="2"/>
        <v>6 Coreys Sawmill Ln Frenchtown NJ</v>
      </c>
      <c r="S278" s="5">
        <v>-75.025903</v>
      </c>
      <c r="T278" s="5">
        <v>40.472234</v>
      </c>
    </row>
    <row r="279">
      <c r="A279" s="4">
        <v>6480.0</v>
      </c>
      <c r="B279" s="4" t="s">
        <v>2143</v>
      </c>
      <c r="C279" s="4" t="s">
        <v>2144</v>
      </c>
      <c r="D279" s="4" t="s">
        <v>2145</v>
      </c>
      <c r="E279" s="4" t="s">
        <v>1909</v>
      </c>
      <c r="F279" s="4" t="s">
        <v>24</v>
      </c>
      <c r="G279" s="4" t="s">
        <v>1906</v>
      </c>
      <c r="H279" s="4" t="str">
        <f t="shared" si="1"/>
        <v>3 Crestmont Circle Stockton NJ, 08559</v>
      </c>
      <c r="I279" s="4" t="s">
        <v>2146</v>
      </c>
      <c r="K279" s="4" t="s">
        <v>2147</v>
      </c>
      <c r="L279" s="4">
        <v>7297.0</v>
      </c>
      <c r="M279" s="4" t="s">
        <v>2143</v>
      </c>
      <c r="N279" s="4" t="s">
        <v>2148</v>
      </c>
      <c r="O279" s="4" t="s">
        <v>2149</v>
      </c>
      <c r="P279" s="4" t="s">
        <v>1909</v>
      </c>
      <c r="Q279" s="4" t="s">
        <v>24</v>
      </c>
      <c r="R279" s="4" t="str">
        <f t="shared" si="2"/>
        <v>3 Crestmont Cicle Stockton NJ</v>
      </c>
      <c r="S279" s="5">
        <v>-74.9782238</v>
      </c>
      <c r="T279" s="5">
        <v>40.407883</v>
      </c>
    </row>
    <row r="280">
      <c r="A280" s="4">
        <v>3685.0</v>
      </c>
      <c r="B280" s="4" t="s">
        <v>2150</v>
      </c>
      <c r="C280" s="4" t="s">
        <v>2151</v>
      </c>
      <c r="D280" s="4" t="s">
        <v>2152</v>
      </c>
      <c r="E280" s="4" t="s">
        <v>2153</v>
      </c>
      <c r="F280" s="4" t="s">
        <v>24</v>
      </c>
      <c r="G280" s="4" t="s">
        <v>1860</v>
      </c>
      <c r="H280" s="4" t="str">
        <f t="shared" si="1"/>
        <v>258 Locktown Rd Kingwood Twp NJ, 08822</v>
      </c>
      <c r="I280" s="4" t="s">
        <v>2154</v>
      </c>
      <c r="K280" s="4" t="s">
        <v>2155</v>
      </c>
      <c r="L280" s="4">
        <v>6398.0</v>
      </c>
      <c r="M280" s="4" t="s">
        <v>2150</v>
      </c>
      <c r="N280" s="4" t="s">
        <v>2156</v>
      </c>
      <c r="O280" s="4" t="s">
        <v>2152</v>
      </c>
      <c r="P280" s="4" t="s">
        <v>2153</v>
      </c>
      <c r="Q280" s="4" t="s">
        <v>24</v>
      </c>
      <c r="R280" s="4" t="str">
        <f t="shared" si="2"/>
        <v>258 Locktown Rd Kingwood Twp NJ</v>
      </c>
      <c r="S280" s="5">
        <v>-74.97537</v>
      </c>
      <c r="T280" s="5">
        <v>40.492038</v>
      </c>
    </row>
    <row r="281">
      <c r="A281" s="4">
        <v>5399.0</v>
      </c>
      <c r="B281" s="4" t="s">
        <v>2157</v>
      </c>
      <c r="C281" s="4" t="s">
        <v>2158</v>
      </c>
      <c r="D281" s="4" t="s">
        <v>2159</v>
      </c>
      <c r="E281" s="4" t="s">
        <v>1867</v>
      </c>
      <c r="F281" s="4" t="s">
        <v>24</v>
      </c>
      <c r="G281" s="4" t="s">
        <v>1852</v>
      </c>
      <c r="H281" s="4" t="str">
        <f t="shared" si="1"/>
        <v>434 Adamic Hill Rd Milford NJ, 08848</v>
      </c>
      <c r="I281" s="4" t="s">
        <v>2160</v>
      </c>
      <c r="K281" s="4" t="s">
        <v>2161</v>
      </c>
      <c r="L281" s="4">
        <v>5597.0</v>
      </c>
      <c r="M281" s="4" t="s">
        <v>2157</v>
      </c>
      <c r="N281" s="4" t="s">
        <v>2162</v>
      </c>
      <c r="O281" s="4" t="s">
        <v>2159</v>
      </c>
      <c r="P281" s="4" t="s">
        <v>1867</v>
      </c>
      <c r="Q281" s="4" t="s">
        <v>24</v>
      </c>
      <c r="R281" s="4" t="str">
        <f t="shared" si="2"/>
        <v>434 Adamic Hill Rd Milford NJ</v>
      </c>
      <c r="S281" s="5">
        <v>-75.145866</v>
      </c>
      <c r="T281" s="5">
        <v>40.597075</v>
      </c>
    </row>
    <row r="282">
      <c r="A282" s="4">
        <v>6489.0</v>
      </c>
      <c r="B282" s="4" t="s">
        <v>2163</v>
      </c>
      <c r="C282" s="4" t="s">
        <v>180</v>
      </c>
      <c r="D282" s="4" t="s">
        <v>2164</v>
      </c>
      <c r="E282" s="4" t="s">
        <v>2165</v>
      </c>
      <c r="F282" s="4" t="s">
        <v>24</v>
      </c>
      <c r="G282" s="4" t="s">
        <v>2166</v>
      </c>
      <c r="H282" s="4" t="str">
        <f t="shared" si="1"/>
        <v>4 Riverview Court Ringoes NJ, 08551</v>
      </c>
      <c r="I282" s="4" t="s">
        <v>2167</v>
      </c>
      <c r="K282" s="4" t="s">
        <v>2168</v>
      </c>
      <c r="L282" s="4">
        <v>7308.0</v>
      </c>
      <c r="M282" s="4" t="s">
        <v>2163</v>
      </c>
      <c r="N282" s="4" t="s">
        <v>2169</v>
      </c>
      <c r="O282" s="4" t="s">
        <v>2170</v>
      </c>
      <c r="P282" s="4" t="s">
        <v>2171</v>
      </c>
      <c r="Q282" s="4" t="s">
        <v>24</v>
      </c>
      <c r="R282" s="4" t="str">
        <f t="shared" si="2"/>
        <v>937 CR-523 Whitehouse NJ</v>
      </c>
      <c r="S282" s="5">
        <v>-74.74433</v>
      </c>
      <c r="T282" s="5">
        <v>40.61844</v>
      </c>
    </row>
    <row r="283">
      <c r="A283" s="4">
        <v>6252.0</v>
      </c>
      <c r="B283" s="4" t="s">
        <v>2172</v>
      </c>
      <c r="C283" s="4" t="s">
        <v>142</v>
      </c>
      <c r="D283" s="4" t="s">
        <v>2173</v>
      </c>
      <c r="E283" s="4" t="s">
        <v>1867</v>
      </c>
      <c r="F283" s="4" t="s">
        <v>24</v>
      </c>
      <c r="G283" s="4" t="s">
        <v>1852</v>
      </c>
      <c r="H283" s="4" t="str">
        <f t="shared" si="1"/>
        <v>63 Mt. Joy Rd Milford NJ, 08848</v>
      </c>
      <c r="I283" s="4" t="s">
        <v>2174</v>
      </c>
      <c r="K283" s="4" t="s">
        <v>2175</v>
      </c>
      <c r="L283" s="4">
        <v>6916.0</v>
      </c>
      <c r="M283" s="4" t="s">
        <v>2172</v>
      </c>
      <c r="N283" s="4" t="s">
        <v>2176</v>
      </c>
      <c r="O283" s="4" t="s">
        <v>2177</v>
      </c>
      <c r="P283" s="4" t="s">
        <v>2178</v>
      </c>
      <c r="Q283" s="4" t="s">
        <v>24</v>
      </c>
      <c r="R283" s="4" t="str">
        <f t="shared" si="2"/>
        <v>63 Mt Joy Rd Holland Twp NJ</v>
      </c>
      <c r="S283" s="5">
        <v>-75.184387</v>
      </c>
      <c r="T283" s="5">
        <v>40.590814</v>
      </c>
    </row>
    <row r="284">
      <c r="A284" s="4">
        <v>2639.0</v>
      </c>
      <c r="B284" s="4" t="s">
        <v>2172</v>
      </c>
      <c r="C284" s="4" t="s">
        <v>800</v>
      </c>
      <c r="D284" s="4" t="s">
        <v>2179</v>
      </c>
      <c r="E284" s="4" t="s">
        <v>1909</v>
      </c>
      <c r="F284" s="4" t="s">
        <v>24</v>
      </c>
      <c r="G284" s="4" t="s">
        <v>1906</v>
      </c>
      <c r="H284" s="4" t="str">
        <f t="shared" si="1"/>
        <v>88 Strimples Mill Rd. Stockton NJ, 08559</v>
      </c>
      <c r="I284" s="4" t="s">
        <v>2180</v>
      </c>
      <c r="J284" s="4" t="s">
        <v>2180</v>
      </c>
      <c r="K284" s="4" t="s">
        <v>2181</v>
      </c>
      <c r="L284" s="4">
        <v>720.0</v>
      </c>
      <c r="M284" s="4" t="s">
        <v>2172</v>
      </c>
      <c r="N284" s="4" t="s">
        <v>117</v>
      </c>
      <c r="O284" s="4" t="s">
        <v>2182</v>
      </c>
      <c r="P284" s="4" t="s">
        <v>2183</v>
      </c>
      <c r="Q284" s="4" t="s">
        <v>24</v>
      </c>
      <c r="R284" s="4" t="str">
        <f t="shared" si="2"/>
        <v>88 Strimples Mill Rd Delaware Twp. NJ</v>
      </c>
      <c r="S284" s="5">
        <v>-75.02393</v>
      </c>
      <c r="T284" s="5">
        <v>40.427066</v>
      </c>
    </row>
    <row r="285">
      <c r="A285" s="4">
        <v>6376.0</v>
      </c>
      <c r="B285" s="4" t="s">
        <v>2184</v>
      </c>
      <c r="C285" s="4" t="s">
        <v>1150</v>
      </c>
      <c r="D285" s="4" t="s">
        <v>2185</v>
      </c>
      <c r="E285" s="4" t="s">
        <v>1909</v>
      </c>
      <c r="F285" s="4" t="s">
        <v>24</v>
      </c>
      <c r="G285" s="4" t="s">
        <v>1906</v>
      </c>
      <c r="H285" s="4" t="str">
        <f t="shared" si="1"/>
        <v>95 Stompf Tavern Rd Stockton NJ, 08559</v>
      </c>
      <c r="I285" s="4" t="s">
        <v>2186</v>
      </c>
      <c r="K285" s="4" t="s">
        <v>2187</v>
      </c>
      <c r="L285" s="4">
        <v>7065.0</v>
      </c>
      <c r="M285" s="4" t="s">
        <v>2184</v>
      </c>
      <c r="N285" s="4" t="s">
        <v>2184</v>
      </c>
      <c r="O285" s="4" t="s">
        <v>2185</v>
      </c>
      <c r="P285" s="4" t="s">
        <v>1909</v>
      </c>
      <c r="Q285" s="4" t="s">
        <v>24</v>
      </c>
      <c r="R285" s="4" t="str">
        <f t="shared" si="2"/>
        <v>95 Stompf Tavern Rd Stockton NJ</v>
      </c>
      <c r="S285" s="5">
        <v>-75.045378</v>
      </c>
      <c r="T285" s="5">
        <v>40.418759</v>
      </c>
    </row>
    <row r="286">
      <c r="A286" s="4">
        <v>6616.0</v>
      </c>
      <c r="B286" s="4" t="s">
        <v>20</v>
      </c>
      <c r="C286" s="4" t="s">
        <v>188</v>
      </c>
      <c r="D286" s="4" t="s">
        <v>2188</v>
      </c>
      <c r="E286" s="4" t="s">
        <v>2189</v>
      </c>
      <c r="F286" s="4" t="s">
        <v>24</v>
      </c>
      <c r="G286" s="4" t="s">
        <v>2190</v>
      </c>
      <c r="H286" s="4" t="str">
        <f t="shared" si="1"/>
        <v>23 MICHAEL WAY PENNINGTON NJ, 08534</v>
      </c>
      <c r="I286" s="4" t="s">
        <v>2191</v>
      </c>
      <c r="J286" s="4" t="s">
        <v>2192</v>
      </c>
      <c r="K286" s="4" t="s">
        <v>2193</v>
      </c>
      <c r="L286" s="4">
        <v>7472.0</v>
      </c>
      <c r="M286" s="4" t="s">
        <v>20</v>
      </c>
      <c r="N286" s="4" t="s">
        <v>2194</v>
      </c>
      <c r="O286" s="4" t="s">
        <v>2188</v>
      </c>
      <c r="P286" s="4" t="s">
        <v>2189</v>
      </c>
      <c r="Q286" s="4" t="s">
        <v>24</v>
      </c>
      <c r="R286" s="4" t="str">
        <f t="shared" si="2"/>
        <v>23 MICHAEL WAY PENNINGTON NJ</v>
      </c>
      <c r="S286" s="5">
        <v>-74.808616</v>
      </c>
      <c r="T286" s="5">
        <v>40.32417</v>
      </c>
    </row>
    <row r="287">
      <c r="A287" s="4">
        <v>6525.0</v>
      </c>
      <c r="B287" s="4" t="s">
        <v>2195</v>
      </c>
      <c r="C287" s="4" t="s">
        <v>2196</v>
      </c>
      <c r="D287" s="4" t="s">
        <v>2197</v>
      </c>
      <c r="E287" s="4" t="s">
        <v>2198</v>
      </c>
      <c r="F287" s="4" t="s">
        <v>24</v>
      </c>
      <c r="G287" s="4" t="s">
        <v>2199</v>
      </c>
      <c r="H287" s="4" t="str">
        <f t="shared" si="1"/>
        <v>1147 STUART RD PRINCETON NJ, 08540</v>
      </c>
      <c r="I287" s="4" t="s">
        <v>2200</v>
      </c>
      <c r="K287" s="4" t="s">
        <v>2201</v>
      </c>
      <c r="L287" s="4">
        <v>7358.0</v>
      </c>
      <c r="M287" s="4" t="s">
        <v>2195</v>
      </c>
      <c r="N287" s="4" t="s">
        <v>346</v>
      </c>
      <c r="O287" s="4" t="s">
        <v>2202</v>
      </c>
      <c r="P287" s="4" t="s">
        <v>2203</v>
      </c>
      <c r="Q287" s="4" t="s">
        <v>24</v>
      </c>
      <c r="R287" s="4" t="str">
        <f t="shared" si="2"/>
        <v>1147 Stuart RD Princeton NJ</v>
      </c>
      <c r="S287" s="5">
        <v>-74.6833332149125</v>
      </c>
      <c r="T287" s="5">
        <v>40.3694758389128</v>
      </c>
    </row>
    <row r="288">
      <c r="A288" s="4">
        <v>6422.0</v>
      </c>
      <c r="B288" s="4" t="s">
        <v>2204</v>
      </c>
      <c r="C288" s="4" t="s">
        <v>2205</v>
      </c>
      <c r="D288" s="4" t="s">
        <v>2206</v>
      </c>
      <c r="E288" s="4" t="s">
        <v>2207</v>
      </c>
      <c r="F288" s="4" t="s">
        <v>24</v>
      </c>
      <c r="G288" s="4" t="s">
        <v>2208</v>
      </c>
      <c r="H288" s="4" t="str">
        <f t="shared" si="1"/>
        <v>14 Stanford Pl West Windsor NJ, 08550</v>
      </c>
      <c r="I288" s="4" t="s">
        <v>2209</v>
      </c>
      <c r="J288" s="4" t="s">
        <v>2210</v>
      </c>
      <c r="K288" s="4" t="s">
        <v>2211</v>
      </c>
      <c r="L288" s="4">
        <v>7134.0</v>
      </c>
      <c r="M288" s="4" t="s">
        <v>2204</v>
      </c>
      <c r="N288" s="4" t="s">
        <v>2212</v>
      </c>
      <c r="O288" s="4" t="s">
        <v>2206</v>
      </c>
      <c r="P288" s="4" t="s">
        <v>2207</v>
      </c>
      <c r="Q288" s="4" t="s">
        <v>24</v>
      </c>
      <c r="R288" s="4" t="str">
        <f t="shared" si="2"/>
        <v>14 Stanford Pl West Windsor NJ</v>
      </c>
      <c r="S288" s="5">
        <v>-74.617269</v>
      </c>
      <c r="T288" s="5">
        <v>40.292333</v>
      </c>
    </row>
    <row r="289">
      <c r="A289" s="4">
        <v>6469.0</v>
      </c>
      <c r="B289" s="4" t="s">
        <v>2213</v>
      </c>
      <c r="C289" s="4" t="s">
        <v>499</v>
      </c>
      <c r="D289" s="4" t="s">
        <v>2214</v>
      </c>
      <c r="E289" s="4" t="s">
        <v>2215</v>
      </c>
      <c r="F289" s="4" t="s">
        <v>24</v>
      </c>
      <c r="G289" s="4" t="s">
        <v>2216</v>
      </c>
      <c r="H289" s="4" t="str">
        <f t="shared" si="1"/>
        <v>36 Fisher Place Yardville NJ, 08620</v>
      </c>
      <c r="I289" s="4" t="s">
        <v>2217</v>
      </c>
      <c r="J289" s="4" t="s">
        <v>2218</v>
      </c>
      <c r="K289" s="4" t="s">
        <v>2219</v>
      </c>
      <c r="L289" s="4">
        <v>7253.0</v>
      </c>
      <c r="M289" s="4" t="s">
        <v>2213</v>
      </c>
      <c r="N289" s="4" t="s">
        <v>2220</v>
      </c>
      <c r="O289" s="4" t="s">
        <v>2221</v>
      </c>
      <c r="P289" s="4" t="s">
        <v>2215</v>
      </c>
      <c r="Q289" s="4" t="s">
        <v>24</v>
      </c>
      <c r="R289" s="4" t="str">
        <f t="shared" si="2"/>
        <v>36 Fisher Pl Yardville NJ</v>
      </c>
      <c r="S289" s="5">
        <v>-74.6775075434782</v>
      </c>
      <c r="T289" s="5">
        <v>40.1819426956521</v>
      </c>
    </row>
    <row r="290">
      <c r="A290" s="4">
        <v>5776.0</v>
      </c>
      <c r="B290" s="4" t="s">
        <v>2222</v>
      </c>
      <c r="C290" s="4" t="s">
        <v>2223</v>
      </c>
      <c r="D290" s="4" t="s">
        <v>2224</v>
      </c>
      <c r="E290" s="4" t="s">
        <v>990</v>
      </c>
      <c r="F290" s="4" t="s">
        <v>24</v>
      </c>
      <c r="G290" s="4" t="s">
        <v>2225</v>
      </c>
      <c r="H290" s="4" t="str">
        <f t="shared" si="1"/>
        <v>121 Englewood Blvd Hamilton NJ, 08610</v>
      </c>
      <c r="I290" s="4" t="s">
        <v>2226</v>
      </c>
      <c r="J290" s="4" t="s">
        <v>2227</v>
      </c>
      <c r="K290" s="4" t="s">
        <v>2228</v>
      </c>
      <c r="L290" s="4">
        <v>6194.0</v>
      </c>
      <c r="M290" s="4" t="s">
        <v>2222</v>
      </c>
      <c r="N290" s="4" t="s">
        <v>2229</v>
      </c>
      <c r="O290" s="4" t="s">
        <v>2224</v>
      </c>
      <c r="P290" s="4" t="s">
        <v>990</v>
      </c>
      <c r="Q290" s="4" t="s">
        <v>24</v>
      </c>
      <c r="R290" s="4" t="str">
        <f t="shared" si="2"/>
        <v>121 Englewood Blvd Hamilton NJ</v>
      </c>
      <c r="S290" s="5">
        <v>-74.6814772128965</v>
      </c>
      <c r="T290" s="5">
        <v>40.1994321264512</v>
      </c>
    </row>
    <row r="291">
      <c r="A291" s="4">
        <v>6382.0</v>
      </c>
      <c r="B291" s="4" t="s">
        <v>1838</v>
      </c>
      <c r="C291" s="4" t="s">
        <v>2230</v>
      </c>
      <c r="D291" s="4" t="s">
        <v>2231</v>
      </c>
      <c r="E291" s="4" t="s">
        <v>2232</v>
      </c>
      <c r="F291" s="4" t="s">
        <v>24</v>
      </c>
      <c r="G291" s="4" t="s">
        <v>2233</v>
      </c>
      <c r="H291" s="4" t="str">
        <f t="shared" si="1"/>
        <v>11 Farm Road Ewing NJ, 08638</v>
      </c>
      <c r="I291" s="4" t="s">
        <v>2234</v>
      </c>
      <c r="K291" s="4" t="s">
        <v>2235</v>
      </c>
      <c r="L291" s="4">
        <v>7073.0</v>
      </c>
      <c r="M291" s="4" t="s">
        <v>1838</v>
      </c>
      <c r="N291" s="4" t="s">
        <v>2236</v>
      </c>
      <c r="O291" s="4" t="s">
        <v>2237</v>
      </c>
      <c r="P291" s="4" t="s">
        <v>2238</v>
      </c>
      <c r="Q291" s="4" t="s">
        <v>24</v>
      </c>
      <c r="R291" s="4" t="str">
        <f t="shared" si="2"/>
        <v>115 Pleasant Valley Road Hopewell Twp NJ</v>
      </c>
      <c r="S291" s="5">
        <v>-74.884588</v>
      </c>
      <c r="T291" s="5">
        <v>40.336928</v>
      </c>
    </row>
    <row r="292">
      <c r="A292" s="4">
        <v>6450.0</v>
      </c>
      <c r="B292" s="4" t="s">
        <v>2239</v>
      </c>
      <c r="C292" s="4" t="s">
        <v>2240</v>
      </c>
      <c r="D292" s="4" t="s">
        <v>2241</v>
      </c>
      <c r="E292" s="4" t="s">
        <v>2242</v>
      </c>
      <c r="F292" s="4" t="s">
        <v>24</v>
      </c>
      <c r="G292" s="4" t="s">
        <v>2190</v>
      </c>
      <c r="H292" s="4" t="str">
        <f t="shared" si="1"/>
        <v>36 Woosamonsa Rd Pennington NJ, 08534</v>
      </c>
      <c r="I292" s="4" t="s">
        <v>2243</v>
      </c>
      <c r="J292" s="4" t="s">
        <v>2244</v>
      </c>
      <c r="K292" s="4" t="s">
        <v>2245</v>
      </c>
      <c r="L292" s="4">
        <v>7200.0</v>
      </c>
      <c r="M292" s="4" t="s">
        <v>2239</v>
      </c>
      <c r="N292" s="4" t="s">
        <v>2242</v>
      </c>
      <c r="O292" s="4" t="s">
        <v>2241</v>
      </c>
      <c r="P292" s="4" t="s">
        <v>2242</v>
      </c>
      <c r="Q292" s="4" t="s">
        <v>24</v>
      </c>
      <c r="R292" s="4" t="str">
        <f t="shared" si="2"/>
        <v>36 Woosamonsa Rd Pennington NJ</v>
      </c>
      <c r="S292" s="5">
        <v>-74.803797</v>
      </c>
      <c r="T292" s="5">
        <v>40.345835</v>
      </c>
    </row>
    <row r="293">
      <c r="A293" s="4">
        <v>5042.0</v>
      </c>
      <c r="B293" s="4" t="s">
        <v>2246</v>
      </c>
      <c r="C293" s="4" t="s">
        <v>499</v>
      </c>
      <c r="D293" s="4" t="s">
        <v>2247</v>
      </c>
      <c r="E293" s="4" t="s">
        <v>990</v>
      </c>
      <c r="F293" s="4" t="s">
        <v>24</v>
      </c>
      <c r="G293" s="4" t="s">
        <v>2248</v>
      </c>
      <c r="H293" s="4" t="str">
        <f t="shared" si="1"/>
        <v>1016 Edinburg Rd Hamilton NJ, 08690</v>
      </c>
      <c r="I293" s="4" t="s">
        <v>2249</v>
      </c>
      <c r="K293" s="4" t="s">
        <v>2250</v>
      </c>
      <c r="L293" s="4">
        <v>5082.0</v>
      </c>
      <c r="M293" s="4" t="s">
        <v>2246</v>
      </c>
      <c r="N293" s="4" t="s">
        <v>117</v>
      </c>
      <c r="O293" s="4" t="s">
        <v>2247</v>
      </c>
      <c r="P293" s="4" t="s">
        <v>990</v>
      </c>
      <c r="Q293" s="4" t="s">
        <v>24</v>
      </c>
      <c r="R293" s="4" t="str">
        <f t="shared" si="2"/>
        <v>1016 Edinburg Rd Hamilton NJ</v>
      </c>
      <c r="S293" s="5">
        <v>-74.6602020526315</v>
      </c>
      <c r="T293" s="5">
        <v>40.2499452105263</v>
      </c>
    </row>
    <row r="294">
      <c r="A294" s="4">
        <v>2724.0</v>
      </c>
      <c r="B294" s="4" t="s">
        <v>2251</v>
      </c>
      <c r="C294" s="4" t="s">
        <v>1775</v>
      </c>
      <c r="D294" s="4" t="s">
        <v>2252</v>
      </c>
      <c r="E294" s="4" t="s">
        <v>2253</v>
      </c>
      <c r="F294" s="4" t="s">
        <v>24</v>
      </c>
      <c r="G294" s="4" t="s">
        <v>2254</v>
      </c>
      <c r="H294" s="4" t="str">
        <f t="shared" si="1"/>
        <v>152 Broad Street Hightstown NJ, 08520</v>
      </c>
      <c r="I294" s="4" t="s">
        <v>2255</v>
      </c>
      <c r="J294" s="4" t="s">
        <v>2256</v>
      </c>
      <c r="K294" s="4" t="s">
        <v>2257</v>
      </c>
      <c r="L294" s="4">
        <v>948.0</v>
      </c>
      <c r="M294" s="4" t="s">
        <v>2251</v>
      </c>
      <c r="N294" s="4" t="s">
        <v>2258</v>
      </c>
      <c r="O294" s="4" t="s">
        <v>2259</v>
      </c>
      <c r="P294" s="4" t="s">
        <v>2260</v>
      </c>
      <c r="Q294" s="4" t="s">
        <v>24</v>
      </c>
      <c r="R294" s="4" t="str">
        <f t="shared" si="2"/>
        <v>Sandy Acres Farm East Windsor NJ</v>
      </c>
      <c r="S294" s="5">
        <v>-74.508628</v>
      </c>
      <c r="T294" s="5">
        <v>40.247616</v>
      </c>
    </row>
    <row r="295">
      <c r="A295" s="4">
        <v>3378.0</v>
      </c>
      <c r="B295" s="4" t="s">
        <v>2261</v>
      </c>
      <c r="C295" s="4" t="s">
        <v>255</v>
      </c>
      <c r="D295" s="4" t="s">
        <v>2262</v>
      </c>
      <c r="E295" s="4" t="s">
        <v>2242</v>
      </c>
      <c r="F295" s="4" t="s">
        <v>24</v>
      </c>
      <c r="G295" s="4" t="s">
        <v>2190</v>
      </c>
      <c r="H295" s="4" t="str">
        <f t="shared" si="1"/>
        <v>615 Scotch Rd Pennington NJ, 08534</v>
      </c>
      <c r="I295" s="4" t="s">
        <v>2263</v>
      </c>
      <c r="K295" s="4" t="s">
        <v>2264</v>
      </c>
      <c r="L295" s="4">
        <v>1997.0</v>
      </c>
      <c r="M295" s="4" t="s">
        <v>2261</v>
      </c>
      <c r="N295" s="4" t="s">
        <v>117</v>
      </c>
      <c r="O295" s="4" t="s">
        <v>2262</v>
      </c>
      <c r="P295" s="4" t="s">
        <v>2242</v>
      </c>
      <c r="Q295" s="4" t="s">
        <v>24</v>
      </c>
      <c r="R295" s="4" t="str">
        <f t="shared" si="2"/>
        <v>615 Scotch Rd Pennington NJ</v>
      </c>
      <c r="S295" s="5">
        <v>-74.816971</v>
      </c>
      <c r="T295" s="5">
        <v>40.323042</v>
      </c>
    </row>
    <row r="296">
      <c r="A296" s="4">
        <v>6639.0</v>
      </c>
      <c r="B296" s="4" t="s">
        <v>1566</v>
      </c>
      <c r="C296" s="4" t="s">
        <v>42</v>
      </c>
      <c r="D296" s="4" t="s">
        <v>2265</v>
      </c>
      <c r="E296" s="4" t="s">
        <v>2266</v>
      </c>
      <c r="F296" s="4" t="s">
        <v>24</v>
      </c>
      <c r="G296" s="4" t="s">
        <v>2199</v>
      </c>
      <c r="H296" s="4" t="str">
        <f t="shared" si="1"/>
        <v>18 PELHAM ST Princeton, NJ NJ, 08540</v>
      </c>
      <c r="I296" s="4" t="s">
        <v>2267</v>
      </c>
      <c r="K296" s="4" t="s">
        <v>2268</v>
      </c>
      <c r="L296" s="4">
        <v>7501.0</v>
      </c>
      <c r="M296" s="4" t="s">
        <v>1566</v>
      </c>
      <c r="N296" s="4" t="s">
        <v>2269</v>
      </c>
      <c r="O296" s="4" t="s">
        <v>2270</v>
      </c>
      <c r="P296" s="4" t="s">
        <v>2203</v>
      </c>
      <c r="Q296" s="4" t="s">
        <v>24</v>
      </c>
      <c r="R296" s="4" t="str">
        <f t="shared" si="2"/>
        <v>18 Pelham Street Princeton NJ</v>
      </c>
      <c r="S296" s="5">
        <v>-74.64345455</v>
      </c>
      <c r="T296" s="5">
        <v>40.352858</v>
      </c>
    </row>
    <row r="297">
      <c r="A297" s="4">
        <v>3554.0</v>
      </c>
      <c r="B297" s="4" t="s">
        <v>2271</v>
      </c>
      <c r="C297" s="4" t="s">
        <v>2272</v>
      </c>
      <c r="D297" s="4" t="s">
        <v>2273</v>
      </c>
      <c r="E297" s="4" t="s">
        <v>2260</v>
      </c>
      <c r="F297" s="4" t="s">
        <v>24</v>
      </c>
      <c r="G297" s="4" t="s">
        <v>2274</v>
      </c>
      <c r="H297" s="4" t="str">
        <f t="shared" si="1"/>
        <v>5 Piney Branch Rd East Windsor NJ, 08512</v>
      </c>
      <c r="I297" s="4" t="s">
        <v>2275</v>
      </c>
      <c r="J297" s="4" t="s">
        <v>2275</v>
      </c>
      <c r="K297" s="4" t="s">
        <v>2276</v>
      </c>
      <c r="L297" s="4">
        <v>2241.0</v>
      </c>
      <c r="M297" s="4" t="s">
        <v>2271</v>
      </c>
      <c r="N297" s="4" t="s">
        <v>117</v>
      </c>
      <c r="O297" s="4" t="s">
        <v>2273</v>
      </c>
      <c r="P297" s="4" t="s">
        <v>2260</v>
      </c>
      <c r="Q297" s="4" t="s">
        <v>24</v>
      </c>
      <c r="R297" s="4" t="str">
        <f t="shared" si="2"/>
        <v>5 Piney Branch Rd East Windsor NJ</v>
      </c>
      <c r="S297" s="5">
        <v>-74.508628</v>
      </c>
      <c r="T297" s="5">
        <v>40.247616</v>
      </c>
    </row>
    <row r="298">
      <c r="A298" s="4">
        <v>2590.0</v>
      </c>
      <c r="B298" s="4" t="s">
        <v>2277</v>
      </c>
      <c r="C298" s="4" t="s">
        <v>354</v>
      </c>
      <c r="D298" s="4" t="s">
        <v>2278</v>
      </c>
      <c r="E298" s="4" t="s">
        <v>2279</v>
      </c>
      <c r="F298" s="4" t="s">
        <v>24</v>
      </c>
      <c r="G298" s="4" t="s">
        <v>2280</v>
      </c>
      <c r="H298" s="4" t="str">
        <f t="shared" si="1"/>
        <v>163 HopewellL-Wertsville Road Hopewell NJ, 08525</v>
      </c>
      <c r="I298" s="4" t="s">
        <v>2281</v>
      </c>
      <c r="J298" s="4" t="s">
        <v>2282</v>
      </c>
      <c r="K298" s="4" t="s">
        <v>2283</v>
      </c>
      <c r="L298" s="4">
        <v>676.0</v>
      </c>
      <c r="M298" s="4" t="s">
        <v>2277</v>
      </c>
      <c r="N298" s="4" t="s">
        <v>117</v>
      </c>
      <c r="O298" s="4" t="s">
        <v>2284</v>
      </c>
      <c r="P298" s="4" t="s">
        <v>2285</v>
      </c>
      <c r="Q298" s="4" t="s">
        <v>24</v>
      </c>
      <c r="R298" s="4" t="str">
        <f t="shared" si="2"/>
        <v>163 Hopewell Wertsville Rd. Hopewell Twp. NJ</v>
      </c>
      <c r="S298" s="5">
        <v>-74.774636</v>
      </c>
      <c r="T298" s="5">
        <v>40.410012</v>
      </c>
    </row>
    <row r="299">
      <c r="A299" s="4">
        <v>5386.0</v>
      </c>
      <c r="B299" s="4" t="s">
        <v>2286</v>
      </c>
      <c r="C299" s="4" t="s">
        <v>1937</v>
      </c>
      <c r="D299" s="4" t="s">
        <v>2287</v>
      </c>
      <c r="E299" s="4" t="s">
        <v>2198</v>
      </c>
      <c r="F299" s="4" t="s">
        <v>24</v>
      </c>
      <c r="G299" s="4" t="s">
        <v>2199</v>
      </c>
      <c r="H299" s="4" t="str">
        <f t="shared" si="1"/>
        <v>999 GREAT RD PRINCETON NJ, 08540</v>
      </c>
      <c r="I299" s="4" t="s">
        <v>2288</v>
      </c>
      <c r="J299" s="4" t="s">
        <v>2288</v>
      </c>
      <c r="K299" s="4" t="s">
        <v>2289</v>
      </c>
      <c r="L299" s="4">
        <v>5582.0</v>
      </c>
      <c r="M299" s="4" t="s">
        <v>2286</v>
      </c>
      <c r="N299" s="4" t="s">
        <v>2290</v>
      </c>
      <c r="O299" s="4" t="s">
        <v>2287</v>
      </c>
      <c r="P299" s="4" t="s">
        <v>2203</v>
      </c>
      <c r="Q299" s="4" t="s">
        <v>24</v>
      </c>
      <c r="R299" s="4" t="str">
        <f t="shared" si="2"/>
        <v>999 GREAT RD Princeton NJ</v>
      </c>
      <c r="S299" s="5">
        <v>-74.693505</v>
      </c>
      <c r="T299" s="5">
        <v>40.3712290727076</v>
      </c>
    </row>
    <row r="300">
      <c r="A300" s="4">
        <v>894.0</v>
      </c>
      <c r="B300" s="4" t="s">
        <v>1645</v>
      </c>
      <c r="C300" s="4" t="s">
        <v>790</v>
      </c>
      <c r="D300" s="4" t="s">
        <v>2291</v>
      </c>
      <c r="E300" s="4" t="s">
        <v>2292</v>
      </c>
      <c r="F300" s="4" t="s">
        <v>24</v>
      </c>
      <c r="G300" s="4" t="s">
        <v>2293</v>
      </c>
      <c r="H300" s="4" t="str">
        <f t="shared" si="1"/>
        <v>101 Hunter Road Titusville NJ, 08560</v>
      </c>
      <c r="I300" s="4" t="s">
        <v>2294</v>
      </c>
      <c r="J300" s="4" t="s">
        <v>2295</v>
      </c>
      <c r="K300" s="4" t="s">
        <v>2296</v>
      </c>
      <c r="L300" s="4">
        <v>389.0</v>
      </c>
      <c r="M300" s="4" t="s">
        <v>1645</v>
      </c>
      <c r="N300" s="4" t="s">
        <v>2297</v>
      </c>
      <c r="O300" s="4" t="s">
        <v>2298</v>
      </c>
      <c r="P300" s="4" t="s">
        <v>2299</v>
      </c>
      <c r="Q300" s="4" t="s">
        <v>24</v>
      </c>
      <c r="R300" s="4" t="str">
        <f t="shared" si="2"/>
        <v>70 Woodens Ln., Hopewell Twp., NJ 08530 Titusville, NJ NJ</v>
      </c>
      <c r="S300" s="5">
        <v>-74.905804</v>
      </c>
      <c r="T300" s="5">
        <v>40.339794</v>
      </c>
    </row>
    <row r="301">
      <c r="A301" s="4">
        <v>5608.0</v>
      </c>
      <c r="B301" s="4" t="s">
        <v>2300</v>
      </c>
      <c r="C301" s="4" t="s">
        <v>2246</v>
      </c>
      <c r="D301" s="4" t="s">
        <v>2301</v>
      </c>
      <c r="E301" s="4" t="s">
        <v>2203</v>
      </c>
      <c r="F301" s="4" t="s">
        <v>24</v>
      </c>
      <c r="G301" s="4" t="s">
        <v>2199</v>
      </c>
      <c r="H301" s="4" t="str">
        <f t="shared" si="1"/>
        <v>89 Shadybrook Lane Princeton NJ, 08540</v>
      </c>
      <c r="I301" s="4" t="s">
        <v>2302</v>
      </c>
      <c r="J301" s="4" t="s">
        <v>2303</v>
      </c>
      <c r="K301" s="4" t="s">
        <v>2304</v>
      </c>
      <c r="L301" s="4">
        <v>5917.0</v>
      </c>
      <c r="M301" s="4" t="s">
        <v>2300</v>
      </c>
      <c r="N301" s="4" t="s">
        <v>2305</v>
      </c>
      <c r="O301" s="4" t="s">
        <v>2301</v>
      </c>
      <c r="P301" s="4" t="s">
        <v>2203</v>
      </c>
      <c r="Q301" s="4" t="s">
        <v>24</v>
      </c>
      <c r="R301" s="4" t="str">
        <f t="shared" si="2"/>
        <v>89 Shadybrook Lane Princeton NJ</v>
      </c>
      <c r="S301" s="5">
        <v>-74.6592958</v>
      </c>
      <c r="T301" s="5">
        <v>40.3492744</v>
      </c>
    </row>
    <row r="302">
      <c r="A302" s="4">
        <v>5708.0</v>
      </c>
      <c r="B302" s="4" t="s">
        <v>2306</v>
      </c>
      <c r="C302" s="4" t="s">
        <v>2307</v>
      </c>
      <c r="D302" s="4" t="s">
        <v>2308</v>
      </c>
      <c r="E302" s="4" t="s">
        <v>2309</v>
      </c>
      <c r="F302" s="4" t="s">
        <v>1073</v>
      </c>
      <c r="G302" s="4" t="s">
        <v>2310</v>
      </c>
      <c r="H302" s="4" t="str">
        <f t="shared" si="1"/>
        <v>277 ALTHEA AVENUE MORRISVILLE PA, 19067</v>
      </c>
      <c r="I302" s="4" t="s">
        <v>2311</v>
      </c>
      <c r="J302" s="4" t="s">
        <v>2311</v>
      </c>
      <c r="K302" s="4" t="s">
        <v>2312</v>
      </c>
      <c r="L302" s="4">
        <v>6108.0</v>
      </c>
      <c r="M302" s="4" t="s">
        <v>2306</v>
      </c>
      <c r="N302" s="4" t="s">
        <v>2313</v>
      </c>
      <c r="O302" s="4" t="s">
        <v>2308</v>
      </c>
      <c r="P302" s="4" t="s">
        <v>2314</v>
      </c>
      <c r="Q302" s="4" t="s">
        <v>24</v>
      </c>
      <c r="R302" s="4" t="str">
        <f t="shared" si="2"/>
        <v>277 ALTHEA AVENUE Morrisville NJ</v>
      </c>
      <c r="S302" s="5">
        <v>-75.0487834</v>
      </c>
      <c r="T302" s="5">
        <v>39.9723347</v>
      </c>
    </row>
    <row r="303">
      <c r="A303" s="4">
        <v>6561.0</v>
      </c>
      <c r="B303" s="4" t="s">
        <v>2315</v>
      </c>
      <c r="C303" s="4" t="s">
        <v>2316</v>
      </c>
      <c r="D303" s="4" t="s">
        <v>2317</v>
      </c>
      <c r="E303" s="4" t="s">
        <v>2203</v>
      </c>
      <c r="F303" s="4" t="s">
        <v>24</v>
      </c>
      <c r="G303" s="4" t="s">
        <v>2199</v>
      </c>
      <c r="H303" s="4" t="str">
        <f t="shared" si="1"/>
        <v>33 Caldwell Dr Princeton NJ, 08540</v>
      </c>
      <c r="I303" s="4" t="s">
        <v>2318</v>
      </c>
      <c r="K303" s="4" t="s">
        <v>2319</v>
      </c>
      <c r="L303" s="4">
        <v>7396.0</v>
      </c>
      <c r="M303" s="4" t="s">
        <v>2315</v>
      </c>
      <c r="N303" s="4" t="s">
        <v>2320</v>
      </c>
      <c r="O303" s="4" t="s">
        <v>2321</v>
      </c>
      <c r="P303" s="4" t="s">
        <v>2203</v>
      </c>
      <c r="Q303" s="4" t="s">
        <v>24</v>
      </c>
      <c r="R303" s="4" t="str">
        <f t="shared" si="2"/>
        <v>33 Caldwell Drive Princeton NJ</v>
      </c>
      <c r="S303" s="5">
        <v>-74.6298033568112</v>
      </c>
      <c r="T303" s="5">
        <v>40.3749355</v>
      </c>
    </row>
    <row r="304">
      <c r="A304" s="4">
        <v>2462.0</v>
      </c>
      <c r="B304" s="4" t="s">
        <v>2322</v>
      </c>
      <c r="C304" s="4" t="s">
        <v>2323</v>
      </c>
      <c r="D304" s="4" t="s">
        <v>2324</v>
      </c>
      <c r="E304" s="4" t="s">
        <v>2325</v>
      </c>
      <c r="F304" s="4" t="s">
        <v>24</v>
      </c>
      <c r="G304" s="4" t="s">
        <v>2326</v>
      </c>
      <c r="H304" s="4" t="str">
        <f t="shared" si="1"/>
        <v>76 WELSHS LANE SOMERSET NJ, 08873</v>
      </c>
      <c r="I304" s="4" t="s">
        <v>2327</v>
      </c>
      <c r="J304" s="4" t="s">
        <v>2327</v>
      </c>
      <c r="K304" s="4" t="s">
        <v>2328</v>
      </c>
      <c r="L304" s="4">
        <v>6682.0</v>
      </c>
      <c r="M304" s="4" t="s">
        <v>2322</v>
      </c>
      <c r="N304" s="4" t="s">
        <v>2260</v>
      </c>
      <c r="O304" s="4" t="s">
        <v>2329</v>
      </c>
      <c r="P304" s="4" t="s">
        <v>2260</v>
      </c>
      <c r="Q304" s="4" t="s">
        <v>24</v>
      </c>
      <c r="R304" s="4" t="str">
        <f t="shared" si="2"/>
        <v>8 Brooktree Road East Windsor NJ</v>
      </c>
      <c r="S304" s="5">
        <v>-74.563289</v>
      </c>
      <c r="T304" s="5">
        <v>40.267655</v>
      </c>
    </row>
    <row r="305">
      <c r="A305" s="4">
        <v>6216.0</v>
      </c>
      <c r="B305" s="4" t="s">
        <v>2330</v>
      </c>
      <c r="C305" s="4" t="s">
        <v>142</v>
      </c>
      <c r="D305" s="4" t="s">
        <v>2331</v>
      </c>
      <c r="E305" s="4" t="s">
        <v>2332</v>
      </c>
      <c r="F305" s="4" t="s">
        <v>24</v>
      </c>
      <c r="G305" s="4" t="s">
        <v>639</v>
      </c>
      <c r="H305" s="4" t="str">
        <f t="shared" si="1"/>
        <v>26 Meadowbrook Ave Lawrence NJ, 08648</v>
      </c>
      <c r="I305" s="4" t="s">
        <v>2333</v>
      </c>
      <c r="K305" s="4" t="s">
        <v>2334</v>
      </c>
      <c r="L305" s="4">
        <v>6873.0</v>
      </c>
      <c r="M305" s="4" t="s">
        <v>2330</v>
      </c>
      <c r="N305" s="4" t="s">
        <v>117</v>
      </c>
      <c r="O305" s="4" t="s">
        <v>2331</v>
      </c>
      <c r="P305" s="4" t="s">
        <v>2332</v>
      </c>
      <c r="Q305" s="4" t="s">
        <v>24</v>
      </c>
      <c r="R305" s="4" t="str">
        <f t="shared" si="2"/>
        <v>26 Meadowbrook Ave Lawrence NJ</v>
      </c>
      <c r="S305" s="5">
        <v>-74.742028976423</v>
      </c>
      <c r="T305" s="5">
        <v>40.2618988782177</v>
      </c>
    </row>
    <row r="306">
      <c r="A306" s="4">
        <v>5044.0</v>
      </c>
      <c r="B306" s="4" t="s">
        <v>2335</v>
      </c>
      <c r="C306" s="4" t="s">
        <v>1536</v>
      </c>
      <c r="D306" s="4" t="s">
        <v>2336</v>
      </c>
      <c r="E306" s="4" t="s">
        <v>2260</v>
      </c>
      <c r="F306" s="4" t="s">
        <v>24</v>
      </c>
      <c r="G306" s="4" t="s">
        <v>2254</v>
      </c>
      <c r="H306" s="4" t="str">
        <f t="shared" si="1"/>
        <v>114 Whitcomb Road East Windsor NJ, 08520</v>
      </c>
      <c r="I306" s="4" t="s">
        <v>2337</v>
      </c>
      <c r="J306" s="4" t="s">
        <v>2337</v>
      </c>
      <c r="K306" s="4" t="s">
        <v>2338</v>
      </c>
      <c r="L306" s="4">
        <v>5084.0</v>
      </c>
      <c r="M306" s="4" t="s">
        <v>2335</v>
      </c>
      <c r="N306" s="4" t="s">
        <v>117</v>
      </c>
      <c r="O306" s="4" t="s">
        <v>2336</v>
      </c>
      <c r="P306" s="4" t="s">
        <v>2260</v>
      </c>
      <c r="Q306" s="4" t="s">
        <v>24</v>
      </c>
      <c r="R306" s="4" t="str">
        <f t="shared" si="2"/>
        <v>114 Whitcomb Road East Windsor NJ</v>
      </c>
      <c r="S306" s="5">
        <v>-74.528111</v>
      </c>
      <c r="T306" s="5">
        <v>40.231091</v>
      </c>
    </row>
    <row r="307">
      <c r="A307" s="4">
        <v>3266.0</v>
      </c>
      <c r="B307" s="4" t="s">
        <v>2339</v>
      </c>
      <c r="C307" s="4" t="s">
        <v>1576</v>
      </c>
      <c r="D307" s="4" t="s">
        <v>2340</v>
      </c>
      <c r="E307" s="4" t="s">
        <v>2203</v>
      </c>
      <c r="F307" s="4" t="s">
        <v>24</v>
      </c>
      <c r="G307" s="4" t="s">
        <v>2199</v>
      </c>
      <c r="H307" s="4" t="str">
        <f t="shared" si="1"/>
        <v>26 Carter Road Princeton NJ, 08540</v>
      </c>
      <c r="I307" s="4" t="s">
        <v>2341</v>
      </c>
      <c r="J307" s="4" t="s">
        <v>2341</v>
      </c>
      <c r="K307" s="4" t="s">
        <v>2342</v>
      </c>
      <c r="L307" s="4">
        <v>2101.0</v>
      </c>
      <c r="M307" s="4" t="s">
        <v>2339</v>
      </c>
      <c r="N307" s="4" t="s">
        <v>117</v>
      </c>
      <c r="O307" s="4" t="s">
        <v>2343</v>
      </c>
      <c r="P307" s="4" t="s">
        <v>2203</v>
      </c>
      <c r="Q307" s="4" t="s">
        <v>24</v>
      </c>
      <c r="R307" s="4" t="str">
        <f t="shared" si="2"/>
        <v>26 CARTER RD Princeton NJ</v>
      </c>
      <c r="S307" s="5">
        <v>-74.712244</v>
      </c>
      <c r="T307" s="5">
        <v>40.313693</v>
      </c>
    </row>
    <row r="308">
      <c r="A308" s="4">
        <v>6572.0</v>
      </c>
      <c r="B308" s="4" t="s">
        <v>2344</v>
      </c>
      <c r="C308" s="4" t="s">
        <v>2345</v>
      </c>
      <c r="D308" s="4" t="s">
        <v>2346</v>
      </c>
      <c r="E308" s="4" t="s">
        <v>2347</v>
      </c>
      <c r="F308" s="4" t="s">
        <v>24</v>
      </c>
      <c r="G308" s="4" t="s">
        <v>2348</v>
      </c>
      <c r="H308" s="4" t="str">
        <f t="shared" si="1"/>
        <v>219 Windsor Road Robbinsville NJ, 08691</v>
      </c>
      <c r="I308" s="4" t="s">
        <v>2349</v>
      </c>
      <c r="K308" s="4" t="s">
        <v>2350</v>
      </c>
      <c r="L308" s="4">
        <v>7411.0</v>
      </c>
      <c r="M308" s="4" t="s">
        <v>2344</v>
      </c>
      <c r="N308" s="4" t="s">
        <v>2351</v>
      </c>
      <c r="O308" s="4" t="s">
        <v>2346</v>
      </c>
      <c r="P308" s="4" t="s">
        <v>2347</v>
      </c>
      <c r="Q308" s="4" t="s">
        <v>24</v>
      </c>
      <c r="R308" s="4" t="str">
        <f t="shared" si="2"/>
        <v>219 Windsor Road Robbinsville NJ</v>
      </c>
      <c r="S308" s="5">
        <v>-74.562281</v>
      </c>
      <c r="T308" s="5">
        <v>40.228111</v>
      </c>
    </row>
    <row r="309">
      <c r="A309" s="4">
        <v>6528.0</v>
      </c>
      <c r="B309" s="4" t="s">
        <v>2352</v>
      </c>
      <c r="C309" s="4" t="s">
        <v>2353</v>
      </c>
      <c r="D309" s="4" t="s">
        <v>2354</v>
      </c>
      <c r="E309" s="4" t="s">
        <v>2253</v>
      </c>
      <c r="F309" s="4" t="s">
        <v>24</v>
      </c>
      <c r="G309" s="4" t="s">
        <v>2254</v>
      </c>
      <c r="H309" s="4" t="str">
        <f t="shared" si="1"/>
        <v>1 Van Rensaller Ave Hightstown NJ, 08520</v>
      </c>
      <c r="I309" s="4" t="s">
        <v>2355</v>
      </c>
      <c r="K309" s="4" t="s">
        <v>2356</v>
      </c>
      <c r="L309" s="4">
        <v>7585.0</v>
      </c>
      <c r="M309" s="4" t="s">
        <v>2352</v>
      </c>
      <c r="N309" s="4" t="s">
        <v>2357</v>
      </c>
      <c r="O309" s="4" t="s">
        <v>2354</v>
      </c>
      <c r="P309" s="4" t="s">
        <v>2253</v>
      </c>
      <c r="Q309" s="4" t="s">
        <v>24</v>
      </c>
      <c r="R309" s="4" t="str">
        <f t="shared" si="2"/>
        <v>1 Van Rensaller Ave Hightstown NJ</v>
      </c>
      <c r="S309" s="5">
        <v>-74.520599</v>
      </c>
      <c r="T309" s="5">
        <v>40.277306</v>
      </c>
    </row>
    <row r="310">
      <c r="A310" s="4">
        <v>3921.0</v>
      </c>
      <c r="B310" s="4" t="s">
        <v>2358</v>
      </c>
      <c r="C310" s="4" t="s">
        <v>2359</v>
      </c>
      <c r="D310" s="4" t="s">
        <v>2360</v>
      </c>
      <c r="E310" s="4" t="s">
        <v>2361</v>
      </c>
      <c r="F310" s="4" t="s">
        <v>24</v>
      </c>
      <c r="G310" s="4" t="s">
        <v>2280</v>
      </c>
      <c r="H310" s="4" t="str">
        <f t="shared" si="1"/>
        <v>42 MODEL AVE HOPEWELL NJ, 08525</v>
      </c>
      <c r="I310" s="4" t="s">
        <v>2362</v>
      </c>
      <c r="J310" s="4" t="s">
        <v>2363</v>
      </c>
      <c r="K310" s="4" t="s">
        <v>2364</v>
      </c>
      <c r="L310" s="4">
        <v>6031.0</v>
      </c>
      <c r="M310" s="4" t="s">
        <v>2358</v>
      </c>
      <c r="N310" s="4" t="s">
        <v>117</v>
      </c>
      <c r="O310" s="4" t="s">
        <v>2360</v>
      </c>
      <c r="P310" s="4" t="s">
        <v>2279</v>
      </c>
      <c r="Q310" s="4" t="s">
        <v>24</v>
      </c>
      <c r="R310" s="4" t="str">
        <f t="shared" si="2"/>
        <v>42 MODEL AVE Hopewell NJ</v>
      </c>
      <c r="S310" s="5">
        <v>-74.7662589005656</v>
      </c>
      <c r="T310" s="5">
        <v>40.3893892</v>
      </c>
    </row>
    <row r="311">
      <c r="A311" s="4">
        <v>6553.0</v>
      </c>
      <c r="B311" s="4" t="s">
        <v>2365</v>
      </c>
      <c r="C311" s="4" t="s">
        <v>2366</v>
      </c>
      <c r="D311" s="4" t="s">
        <v>2367</v>
      </c>
      <c r="E311" s="4" t="s">
        <v>2207</v>
      </c>
      <c r="F311" s="4" t="s">
        <v>24</v>
      </c>
      <c r="G311" s="4" t="s">
        <v>2208</v>
      </c>
      <c r="H311" s="4" t="str">
        <f t="shared" si="1"/>
        <v>1611-A Old Trenton Road West Windsor NJ, 08550</v>
      </c>
      <c r="I311" s="4" t="s">
        <v>2368</v>
      </c>
      <c r="J311" s="4" t="s">
        <v>2369</v>
      </c>
      <c r="K311" s="4" t="s">
        <v>2370</v>
      </c>
      <c r="L311" s="4">
        <v>7387.0</v>
      </c>
      <c r="M311" s="4" t="s">
        <v>2365</v>
      </c>
      <c r="N311" s="4" t="s">
        <v>2371</v>
      </c>
      <c r="O311" s="4" t="s">
        <v>2367</v>
      </c>
      <c r="P311" s="4" t="s">
        <v>2207</v>
      </c>
      <c r="Q311" s="4" t="s">
        <v>24</v>
      </c>
      <c r="R311" s="4" t="str">
        <f t="shared" si="2"/>
        <v>1611-A Old Trenton Road West Windsor NJ</v>
      </c>
      <c r="S311" s="5">
        <v>-74.635561</v>
      </c>
      <c r="T311" s="5">
        <v>40.251918</v>
      </c>
    </row>
    <row r="312">
      <c r="A312" s="4">
        <v>3505.0</v>
      </c>
      <c r="B312" s="4" t="s">
        <v>2372</v>
      </c>
      <c r="C312" s="4" t="s">
        <v>2373</v>
      </c>
      <c r="D312" s="4" t="s">
        <v>2374</v>
      </c>
      <c r="E312" s="4" t="s">
        <v>2203</v>
      </c>
      <c r="F312" s="4" t="s">
        <v>24</v>
      </c>
      <c r="G312" s="4" t="s">
        <v>2199</v>
      </c>
      <c r="H312" s="4" t="str">
        <f t="shared" si="1"/>
        <v>233 Carter Rd Princeton NJ, 08540</v>
      </c>
      <c r="I312" s="4" t="s">
        <v>2375</v>
      </c>
      <c r="K312" s="4" t="s">
        <v>2376</v>
      </c>
      <c r="L312" s="4">
        <v>2174.0</v>
      </c>
      <c r="M312" s="4" t="s">
        <v>2372</v>
      </c>
      <c r="N312" s="4" t="s">
        <v>2377</v>
      </c>
      <c r="O312" s="4" t="s">
        <v>2378</v>
      </c>
      <c r="P312" s="4" t="s">
        <v>2203</v>
      </c>
      <c r="Q312" s="4" t="s">
        <v>24</v>
      </c>
      <c r="R312" s="4" t="str">
        <f t="shared" si="2"/>
        <v>Meadow near Colross Bldg, off Great Rd Princeton NJ</v>
      </c>
      <c r="S312" s="5">
        <v>-74.6592958</v>
      </c>
      <c r="T312" s="5">
        <v>40.3492744</v>
      </c>
    </row>
    <row r="313">
      <c r="A313" s="4">
        <v>3948.0</v>
      </c>
      <c r="B313" s="4" t="s">
        <v>2379</v>
      </c>
      <c r="C313" s="4" t="s">
        <v>2380</v>
      </c>
      <c r="D313" s="4" t="s">
        <v>2381</v>
      </c>
      <c r="E313" s="4" t="s">
        <v>2011</v>
      </c>
      <c r="F313" s="4" t="s">
        <v>24</v>
      </c>
      <c r="G313" s="4" t="s">
        <v>2012</v>
      </c>
      <c r="H313" s="4" t="str">
        <f t="shared" si="1"/>
        <v>10 Wood St Trenton NJ, 08618</v>
      </c>
      <c r="I313" s="4" t="s">
        <v>2382</v>
      </c>
      <c r="J313" s="4" t="s">
        <v>2383</v>
      </c>
      <c r="K313" s="4" t="s">
        <v>2384</v>
      </c>
      <c r="L313" s="4">
        <v>5232.0</v>
      </c>
      <c r="M313" s="4" t="s">
        <v>2379</v>
      </c>
      <c r="N313" s="4" t="s">
        <v>2385</v>
      </c>
      <c r="O313" s="4" t="s">
        <v>2386</v>
      </c>
      <c r="P313" s="4" t="s">
        <v>2011</v>
      </c>
      <c r="Q313" s="4" t="s">
        <v>24</v>
      </c>
      <c r="R313" s="4" t="str">
        <f t="shared" si="2"/>
        <v>33 Tucker Street Trenton NJ</v>
      </c>
      <c r="S313" s="5">
        <v>-74.7662101</v>
      </c>
      <c r="T313" s="5">
        <v>40.2251703</v>
      </c>
    </row>
    <row r="314">
      <c r="A314" s="4">
        <v>6203.0</v>
      </c>
      <c r="B314" s="4" t="s">
        <v>2387</v>
      </c>
      <c r="C314" s="4" t="s">
        <v>1804</v>
      </c>
      <c r="D314" s="4" t="s">
        <v>2388</v>
      </c>
      <c r="E314" s="4" t="s">
        <v>2389</v>
      </c>
      <c r="F314" s="4" t="s">
        <v>24</v>
      </c>
      <c r="G314" s="4" t="s">
        <v>2390</v>
      </c>
      <c r="H314" s="4" t="str">
        <f t="shared" si="1"/>
        <v>61 Laurel Ave Kingston NJ, 08528</v>
      </c>
      <c r="I314" s="4" t="s">
        <v>2391</v>
      </c>
      <c r="K314" s="4" t="s">
        <v>2392</v>
      </c>
      <c r="L314" s="4">
        <v>7579.0</v>
      </c>
      <c r="M314" s="4" t="s">
        <v>2387</v>
      </c>
      <c r="N314" s="4" t="s">
        <v>2393</v>
      </c>
      <c r="O314" s="4" t="s">
        <v>2394</v>
      </c>
      <c r="P314" s="4" t="s">
        <v>2395</v>
      </c>
      <c r="Q314" s="4" t="s">
        <v>24</v>
      </c>
      <c r="R314" s="4" t="str">
        <f t="shared" si="2"/>
        <v>100 Business Park Drive Skillman NJ</v>
      </c>
      <c r="S314" s="5">
        <v>-74.7146049</v>
      </c>
      <c r="T314" s="5">
        <v>40.4201055</v>
      </c>
    </row>
    <row r="315">
      <c r="A315" s="4">
        <v>5170.0</v>
      </c>
      <c r="B315" s="4" t="s">
        <v>2396</v>
      </c>
      <c r="C315" s="4" t="s">
        <v>2397</v>
      </c>
      <c r="D315" s="4" t="s">
        <v>2398</v>
      </c>
      <c r="E315" s="4" t="s">
        <v>2279</v>
      </c>
      <c r="F315" s="4" t="s">
        <v>24</v>
      </c>
      <c r="G315" s="4" t="s">
        <v>2280</v>
      </c>
      <c r="H315" s="4" t="str">
        <f t="shared" si="1"/>
        <v>75 East Prospect Street Hopewell NJ, 08525</v>
      </c>
      <c r="I315" s="4" t="s">
        <v>2399</v>
      </c>
      <c r="J315" s="4" t="s">
        <v>2399</v>
      </c>
      <c r="K315" s="4" t="s">
        <v>2400</v>
      </c>
      <c r="L315" s="4">
        <v>5297.0</v>
      </c>
      <c r="M315" s="4" t="s">
        <v>2396</v>
      </c>
      <c r="N315" s="4" t="s">
        <v>117</v>
      </c>
      <c r="O315" s="4" t="s">
        <v>2401</v>
      </c>
      <c r="P315" s="4" t="s">
        <v>2402</v>
      </c>
      <c r="Q315" s="4" t="s">
        <v>24</v>
      </c>
      <c r="R315" s="4" t="str">
        <f t="shared" si="2"/>
        <v>75 East Prospect St Hopewell Borough NJ</v>
      </c>
      <c r="S315" s="5">
        <v>-74.754328</v>
      </c>
      <c r="T315" s="5">
        <v>40.38876</v>
      </c>
    </row>
    <row r="316">
      <c r="A316" s="4">
        <v>6316.0</v>
      </c>
      <c r="B316" s="4" t="s">
        <v>2403</v>
      </c>
      <c r="C316" s="4" t="s">
        <v>2404</v>
      </c>
      <c r="D316" s="4" t="s">
        <v>2405</v>
      </c>
      <c r="E316" s="4" t="s">
        <v>1825</v>
      </c>
      <c r="F316" s="4" t="s">
        <v>24</v>
      </c>
      <c r="G316" s="4" t="s">
        <v>1826</v>
      </c>
      <c r="H316" s="4" t="str">
        <f t="shared" si="1"/>
        <v>326 Lambertville Hopewell rd Lambertville NJ, 08530</v>
      </c>
      <c r="I316" s="4" t="s">
        <v>2406</v>
      </c>
      <c r="K316" s="4" t="s">
        <v>2407</v>
      </c>
      <c r="L316" s="4">
        <v>6987.0</v>
      </c>
      <c r="M316" s="4" t="s">
        <v>2403</v>
      </c>
      <c r="N316" s="4" t="s">
        <v>2408</v>
      </c>
      <c r="O316" s="4" t="s">
        <v>2405</v>
      </c>
      <c r="P316" s="4" t="s">
        <v>2279</v>
      </c>
      <c r="Q316" s="4" t="s">
        <v>24</v>
      </c>
      <c r="R316" s="4" t="str">
        <f t="shared" si="2"/>
        <v>326 Lambertville Hopewell rd Hopewell NJ</v>
      </c>
      <c r="S316" s="5">
        <v>-74.84253</v>
      </c>
      <c r="T316" s="5">
        <v>40.375231</v>
      </c>
    </row>
    <row r="317">
      <c r="A317" s="4">
        <v>6098.0</v>
      </c>
      <c r="B317" s="4" t="s">
        <v>1529</v>
      </c>
      <c r="C317" s="4" t="s">
        <v>2409</v>
      </c>
      <c r="D317" s="4" t="s">
        <v>2410</v>
      </c>
      <c r="E317" s="4" t="s">
        <v>2332</v>
      </c>
      <c r="F317" s="4" t="s">
        <v>24</v>
      </c>
      <c r="G317" s="4" t="s">
        <v>639</v>
      </c>
      <c r="H317" s="4" t="str">
        <f t="shared" si="1"/>
        <v>24 Rydal dr Lawrence NJ, 08648</v>
      </c>
      <c r="I317" s="4" t="s">
        <v>2411</v>
      </c>
      <c r="K317" s="4" t="s">
        <v>2412</v>
      </c>
      <c r="L317" s="4">
        <v>6634.0</v>
      </c>
      <c r="M317" s="4" t="s">
        <v>1529</v>
      </c>
      <c r="N317" s="4" t="s">
        <v>2413</v>
      </c>
      <c r="O317" s="4" t="s">
        <v>2414</v>
      </c>
      <c r="P317" s="4" t="s">
        <v>2415</v>
      </c>
      <c r="Q317" s="4" t="s">
        <v>24</v>
      </c>
      <c r="R317" s="4" t="str">
        <f t="shared" si="2"/>
        <v>Rydal Dr Lawrenceville NJ</v>
      </c>
      <c r="S317" s="5">
        <v>-74.73765</v>
      </c>
      <c r="T317" s="5">
        <v>40.301995</v>
      </c>
    </row>
    <row r="318">
      <c r="A318" s="4">
        <v>3307.0</v>
      </c>
      <c r="B318" s="4" t="s">
        <v>2416</v>
      </c>
      <c r="C318" s="4" t="s">
        <v>2417</v>
      </c>
      <c r="D318" s="4" t="s">
        <v>2418</v>
      </c>
      <c r="E318" s="4" t="s">
        <v>1825</v>
      </c>
      <c r="F318" s="4" t="s">
        <v>24</v>
      </c>
      <c r="G318" s="4" t="s">
        <v>1826</v>
      </c>
      <c r="H318" s="4" t="str">
        <f t="shared" si="1"/>
        <v>76 New Rd Lambertville NJ, 08530</v>
      </c>
      <c r="I318" s="4" t="s">
        <v>2419</v>
      </c>
      <c r="K318" s="4" t="s">
        <v>2420</v>
      </c>
      <c r="L318" s="4">
        <v>1916.0</v>
      </c>
      <c r="M318" s="4" t="s">
        <v>2416</v>
      </c>
      <c r="N318" s="4" t="s">
        <v>2421</v>
      </c>
      <c r="O318" s="4" t="s">
        <v>2418</v>
      </c>
      <c r="P318" s="4" t="s">
        <v>1825</v>
      </c>
      <c r="Q318" s="4" t="s">
        <v>24</v>
      </c>
      <c r="R318" s="4" t="str">
        <f t="shared" si="2"/>
        <v>76 New Rd Lambertville NJ</v>
      </c>
      <c r="S318" s="5">
        <v>-74.82654</v>
      </c>
      <c r="T318" s="5">
        <v>40.366532</v>
      </c>
    </row>
    <row r="319">
      <c r="A319" s="4">
        <v>5792.0</v>
      </c>
      <c r="B319" s="4" t="s">
        <v>2422</v>
      </c>
      <c r="C319" s="4" t="s">
        <v>2423</v>
      </c>
      <c r="D319" s="4" t="s">
        <v>2424</v>
      </c>
      <c r="E319" s="4" t="s">
        <v>2425</v>
      </c>
      <c r="F319" s="4" t="s">
        <v>24</v>
      </c>
      <c r="G319" s="4" t="s">
        <v>2426</v>
      </c>
      <c r="H319" s="4" t="str">
        <f t="shared" si="1"/>
        <v>48 collins rd trenton NJ, 08619</v>
      </c>
      <c r="I319" s="4" t="s">
        <v>2427</v>
      </c>
      <c r="K319" s="4" t="s">
        <v>2428</v>
      </c>
      <c r="L319" s="4">
        <v>6212.0</v>
      </c>
      <c r="M319" s="4" t="s">
        <v>2422</v>
      </c>
      <c r="N319" s="4" t="s">
        <v>2429</v>
      </c>
      <c r="O319" s="4" t="s">
        <v>2430</v>
      </c>
      <c r="P319" s="4" t="s">
        <v>2431</v>
      </c>
      <c r="Q319" s="4" t="s">
        <v>24</v>
      </c>
      <c r="R319" s="4" t="str">
        <f t="shared" si="2"/>
        <v>4256 south broad st. yardville NJ</v>
      </c>
      <c r="S319" s="5">
        <v>-74.6775232</v>
      </c>
      <c r="T319" s="5">
        <v>40.1835187</v>
      </c>
    </row>
    <row r="320">
      <c r="A320" s="4">
        <v>3997.0</v>
      </c>
      <c r="B320" s="4" t="s">
        <v>2432</v>
      </c>
      <c r="C320" s="4" t="s">
        <v>255</v>
      </c>
      <c r="D320" s="4" t="s">
        <v>2433</v>
      </c>
      <c r="E320" s="4" t="s">
        <v>2434</v>
      </c>
      <c r="F320" s="4" t="s">
        <v>24</v>
      </c>
      <c r="G320" s="4" t="s">
        <v>2274</v>
      </c>
      <c r="H320" s="4" t="str">
        <f t="shared" si="1"/>
        <v>60 Maplewood Ave Cranbury NJ, 08512</v>
      </c>
      <c r="I320" s="4" t="s">
        <v>2435</v>
      </c>
      <c r="J320" s="4" t="s">
        <v>2436</v>
      </c>
      <c r="K320" s="4" t="s">
        <v>2437</v>
      </c>
      <c r="L320" s="4">
        <v>2840.0</v>
      </c>
      <c r="M320" s="4" t="s">
        <v>2432</v>
      </c>
      <c r="N320" s="4" t="s">
        <v>117</v>
      </c>
      <c r="O320" s="4" t="s">
        <v>2433</v>
      </c>
      <c r="P320" s="4" t="s">
        <v>2434</v>
      </c>
      <c r="Q320" s="4" t="s">
        <v>24</v>
      </c>
      <c r="R320" s="4" t="str">
        <f t="shared" si="2"/>
        <v>60 Maplewood Ave Cranbury NJ</v>
      </c>
      <c r="S320" s="5">
        <v>-74.511835718418</v>
      </c>
      <c r="T320" s="5">
        <v>40.314245876261</v>
      </c>
    </row>
    <row r="321">
      <c r="A321" s="4">
        <v>6613.0</v>
      </c>
      <c r="B321" s="4" t="s">
        <v>31</v>
      </c>
      <c r="C321" s="4" t="s">
        <v>1944</v>
      </c>
      <c r="D321" s="4" t="s">
        <v>2438</v>
      </c>
      <c r="E321" s="4" t="s">
        <v>2439</v>
      </c>
      <c r="F321" s="4" t="s">
        <v>24</v>
      </c>
      <c r="G321" s="4" t="s">
        <v>2440</v>
      </c>
      <c r="H321" s="4" t="str">
        <f t="shared" si="1"/>
        <v>19 WILMER PL METUCHEN NJ, 08840</v>
      </c>
      <c r="I321" s="4" t="s">
        <v>2441</v>
      </c>
      <c r="K321" s="4" t="s">
        <v>2442</v>
      </c>
      <c r="L321" s="4">
        <v>7468.0</v>
      </c>
      <c r="M321" s="4" t="s">
        <v>31</v>
      </c>
      <c r="N321" s="4" t="s">
        <v>2443</v>
      </c>
      <c r="O321" s="4" t="s">
        <v>2438</v>
      </c>
      <c r="P321" s="4" t="s">
        <v>2439</v>
      </c>
      <c r="Q321" s="4" t="s">
        <v>24</v>
      </c>
      <c r="R321" s="4" t="str">
        <f t="shared" si="2"/>
        <v>19 WILMER PL METUCHEN NJ</v>
      </c>
      <c r="S321" s="5">
        <v>-74.3530023673469</v>
      </c>
      <c r="T321" s="5">
        <v>40.5407054897959</v>
      </c>
    </row>
    <row r="322">
      <c r="A322" s="4">
        <v>5389.0</v>
      </c>
      <c r="B322" s="4" t="s">
        <v>2444</v>
      </c>
      <c r="C322" s="4" t="s">
        <v>2445</v>
      </c>
      <c r="D322" s="4" t="s">
        <v>2446</v>
      </c>
      <c r="E322" s="4" t="s">
        <v>2447</v>
      </c>
      <c r="F322" s="4" t="s">
        <v>24</v>
      </c>
      <c r="G322" s="4" t="s">
        <v>2448</v>
      </c>
      <c r="H322" s="4" t="str">
        <f t="shared" si="1"/>
        <v>111 Borman Rd South Plainfield NJ, 07080</v>
      </c>
      <c r="I322" s="4" t="s">
        <v>2449</v>
      </c>
      <c r="K322" s="4" t="s">
        <v>2450</v>
      </c>
      <c r="L322" s="4">
        <v>5587.0</v>
      </c>
      <c r="M322" s="4" t="s">
        <v>2444</v>
      </c>
      <c r="N322" s="4" t="s">
        <v>2451</v>
      </c>
      <c r="O322" s="4" t="s">
        <v>2452</v>
      </c>
      <c r="P322" s="4" t="s">
        <v>2447</v>
      </c>
      <c r="Q322" s="4" t="s">
        <v>24</v>
      </c>
      <c r="R322" s="4" t="str">
        <f t="shared" si="2"/>
        <v>111 Borman Road South Plainfield NJ</v>
      </c>
      <c r="S322" s="5">
        <v>-74.4240728138765</v>
      </c>
      <c r="T322" s="5">
        <v>40.5857258927309</v>
      </c>
    </row>
    <row r="323">
      <c r="A323" s="4">
        <v>6248.0</v>
      </c>
      <c r="B323" s="4" t="s">
        <v>2453</v>
      </c>
      <c r="C323" s="4" t="s">
        <v>2366</v>
      </c>
      <c r="D323" s="4" t="s">
        <v>2454</v>
      </c>
      <c r="E323" s="4" t="s">
        <v>2455</v>
      </c>
      <c r="F323" s="4" t="s">
        <v>24</v>
      </c>
      <c r="G323" s="4" t="s">
        <v>2456</v>
      </c>
      <c r="H323" s="4" t="str">
        <f t="shared" si="1"/>
        <v>145 Jackson St Spotswood NJ, 08884</v>
      </c>
      <c r="I323" s="4" t="s">
        <v>2457</v>
      </c>
      <c r="K323" s="4" t="s">
        <v>2458</v>
      </c>
      <c r="L323" s="4">
        <v>6909.0</v>
      </c>
      <c r="M323" s="4" t="s">
        <v>2453</v>
      </c>
      <c r="N323" s="4" t="s">
        <v>2459</v>
      </c>
      <c r="O323" s="4" t="s">
        <v>2454</v>
      </c>
      <c r="P323" s="4" t="s">
        <v>2460</v>
      </c>
      <c r="Q323" s="4" t="s">
        <v>24</v>
      </c>
      <c r="R323" s="4" t="str">
        <f t="shared" si="2"/>
        <v>145 Jackson St Sayreville NJ</v>
      </c>
      <c r="S323" s="5">
        <v>-74.3618499</v>
      </c>
      <c r="T323" s="5">
        <v>40.4635362</v>
      </c>
    </row>
    <row r="324">
      <c r="A324" s="4">
        <v>5206.0</v>
      </c>
      <c r="B324" s="4" t="s">
        <v>2251</v>
      </c>
      <c r="C324" s="4" t="s">
        <v>2123</v>
      </c>
      <c r="D324" s="4" t="s">
        <v>2461</v>
      </c>
      <c r="E324" s="4" t="s">
        <v>2462</v>
      </c>
      <c r="F324" s="4" t="s">
        <v>24</v>
      </c>
      <c r="G324" s="4" t="s">
        <v>2463</v>
      </c>
      <c r="H324" s="4" t="str">
        <f t="shared" si="1"/>
        <v>731 South St Piscataway NJ, 08854</v>
      </c>
      <c r="I324" s="4" t="s">
        <v>2464</v>
      </c>
      <c r="J324" s="4" t="s">
        <v>2465</v>
      </c>
      <c r="K324" s="4" t="s">
        <v>2466</v>
      </c>
      <c r="L324" s="4">
        <v>5345.0</v>
      </c>
      <c r="M324" s="4" t="s">
        <v>2251</v>
      </c>
      <c r="N324" s="4" t="s">
        <v>117</v>
      </c>
      <c r="O324" s="4" t="s">
        <v>2461</v>
      </c>
      <c r="P324" s="4" t="s">
        <v>2462</v>
      </c>
      <c r="Q324" s="4" t="s">
        <v>24</v>
      </c>
      <c r="R324" s="4" t="str">
        <f t="shared" si="2"/>
        <v>731 South St Piscataway NJ</v>
      </c>
      <c r="S324" s="5">
        <v>-74.492524</v>
      </c>
      <c r="T324" s="5">
        <v>40.554979</v>
      </c>
    </row>
    <row r="325">
      <c r="A325" s="4">
        <v>5729.0</v>
      </c>
      <c r="B325" s="4" t="s">
        <v>2467</v>
      </c>
      <c r="C325" s="4" t="s">
        <v>2468</v>
      </c>
      <c r="D325" s="4" t="s">
        <v>2469</v>
      </c>
      <c r="E325" s="4" t="s">
        <v>2203</v>
      </c>
      <c r="F325" s="4" t="s">
        <v>24</v>
      </c>
      <c r="G325" s="4" t="s">
        <v>2199</v>
      </c>
      <c r="H325" s="4" t="str">
        <f t="shared" si="1"/>
        <v>906A Kingston Terrace Drive Princeton NJ, 08540</v>
      </c>
      <c r="I325" s="4" t="s">
        <v>2470</v>
      </c>
      <c r="K325" s="4" t="s">
        <v>2471</v>
      </c>
      <c r="L325" s="4">
        <v>6134.0</v>
      </c>
      <c r="M325" s="4" t="s">
        <v>2467</v>
      </c>
      <c r="N325" s="4" t="s">
        <v>2472</v>
      </c>
      <c r="O325" s="4" t="s">
        <v>2473</v>
      </c>
      <c r="P325" s="4" t="s">
        <v>2474</v>
      </c>
      <c r="Q325" s="4" t="s">
        <v>24</v>
      </c>
      <c r="R325" s="4" t="str">
        <f t="shared" si="2"/>
        <v>67 Monroe Boulevard, Monroe Township, NJ 08831 Monroe Township NJ</v>
      </c>
      <c r="S325" s="5">
        <v>-74.3939732558375</v>
      </c>
      <c r="T325" s="5">
        <v>40.3015545468054</v>
      </c>
    </row>
    <row r="326">
      <c r="A326" s="4">
        <v>3317.0</v>
      </c>
      <c r="B326" s="4" t="s">
        <v>2475</v>
      </c>
      <c r="C326" s="4" t="s">
        <v>1041</v>
      </c>
      <c r="D326" s="4" t="s">
        <v>2476</v>
      </c>
      <c r="E326" s="4" t="s">
        <v>2455</v>
      </c>
      <c r="F326" s="4" t="s">
        <v>24</v>
      </c>
      <c r="G326" s="4" t="s">
        <v>2456</v>
      </c>
      <c r="H326" s="4" t="str">
        <f t="shared" si="1"/>
        <v>467 Old Stage Road Spotswood NJ, 08884</v>
      </c>
      <c r="I326" s="4" t="s">
        <v>2477</v>
      </c>
      <c r="J326" s="4" t="s">
        <v>2478</v>
      </c>
      <c r="K326" s="4" t="s">
        <v>2479</v>
      </c>
      <c r="L326" s="4">
        <v>1926.0</v>
      </c>
      <c r="M326" s="4" t="s">
        <v>2475</v>
      </c>
      <c r="N326" s="4" t="s">
        <v>2475</v>
      </c>
      <c r="O326" s="4" t="s">
        <v>2480</v>
      </c>
      <c r="P326" s="4" t="s">
        <v>2455</v>
      </c>
      <c r="Q326" s="4" t="s">
        <v>24</v>
      </c>
      <c r="R326" s="4" t="str">
        <f t="shared" si="2"/>
        <v>467 Old Stage Rd Spotswood NJ</v>
      </c>
      <c r="S326" s="5">
        <v>-74.4007088607616</v>
      </c>
      <c r="T326" s="5">
        <v>40.4028447343046</v>
      </c>
    </row>
    <row r="327">
      <c r="A327" s="4">
        <v>6723.0</v>
      </c>
      <c r="B327" s="4" t="s">
        <v>2481</v>
      </c>
      <c r="C327" s="4" t="s">
        <v>426</v>
      </c>
      <c r="D327" s="4" t="s">
        <v>2482</v>
      </c>
      <c r="E327" s="4" t="s">
        <v>2483</v>
      </c>
      <c r="F327" s="4" t="s">
        <v>24</v>
      </c>
      <c r="G327" s="4" t="s">
        <v>2484</v>
      </c>
      <c r="H327" s="4" t="str">
        <f t="shared" si="1"/>
        <v>310 Beechwood Ave Middlesex NJ, 08846</v>
      </c>
      <c r="I327" s="4" t="s">
        <v>2485</v>
      </c>
      <c r="K327" s="4" t="s">
        <v>2486</v>
      </c>
      <c r="L327" s="4">
        <v>7687.0</v>
      </c>
      <c r="M327" s="4" t="s">
        <v>2481</v>
      </c>
      <c r="N327" s="4" t="s">
        <v>2487</v>
      </c>
      <c r="O327" s="4" t="s">
        <v>2488</v>
      </c>
      <c r="P327" s="4" t="s">
        <v>2483</v>
      </c>
      <c r="Q327" s="4" t="s">
        <v>24</v>
      </c>
      <c r="R327" s="4" t="str">
        <f t="shared" si="2"/>
        <v>310 Beechwood Abe Middlesex NJ</v>
      </c>
      <c r="S327" s="5">
        <v>-74.520438</v>
      </c>
      <c r="T327" s="5">
        <v>40.571718</v>
      </c>
    </row>
    <row r="328">
      <c r="A328" s="4">
        <v>5445.0</v>
      </c>
      <c r="B328" s="4" t="s">
        <v>2489</v>
      </c>
      <c r="C328" s="4" t="s">
        <v>2490</v>
      </c>
      <c r="D328" s="4" t="s">
        <v>2491</v>
      </c>
      <c r="E328" s="4" t="s">
        <v>2492</v>
      </c>
      <c r="F328" s="4" t="s">
        <v>24</v>
      </c>
      <c r="G328" s="4" t="s">
        <v>2493</v>
      </c>
      <c r="H328" s="4" t="str">
        <f t="shared" si="1"/>
        <v>39 Oak Crest Dr. East Brunswick NJ, 08816</v>
      </c>
      <c r="I328" s="4" t="s">
        <v>2494</v>
      </c>
      <c r="K328" s="4" t="s">
        <v>2495</v>
      </c>
      <c r="L328" s="4">
        <v>6369.0</v>
      </c>
      <c r="M328" s="4" t="s">
        <v>2489</v>
      </c>
      <c r="N328" s="4" t="s">
        <v>2496</v>
      </c>
      <c r="O328" s="4" t="s">
        <v>2497</v>
      </c>
      <c r="P328" s="4" t="s">
        <v>2492</v>
      </c>
      <c r="Q328" s="4" t="s">
        <v>24</v>
      </c>
      <c r="R328" s="4" t="str">
        <f t="shared" si="2"/>
        <v>39 Oakcrest Dr East Brunswick NJ</v>
      </c>
      <c r="S328" s="5">
        <v>-74.412475</v>
      </c>
      <c r="T328" s="5">
        <v>40.422506</v>
      </c>
    </row>
    <row r="329">
      <c r="A329" s="4">
        <v>5176.0</v>
      </c>
      <c r="B329" s="4" t="s">
        <v>2498</v>
      </c>
      <c r="C329" s="4" t="s">
        <v>2499</v>
      </c>
      <c r="D329" s="4" t="s">
        <v>2500</v>
      </c>
      <c r="E329" s="4" t="s">
        <v>2501</v>
      </c>
      <c r="F329" s="4" t="s">
        <v>24</v>
      </c>
      <c r="G329" s="4" t="s">
        <v>2502</v>
      </c>
      <c r="H329" s="4" t="str">
        <f t="shared" si="1"/>
        <v>35 Darrow St. South River NJ, 08882</v>
      </c>
      <c r="I329" s="4" t="s">
        <v>2503</v>
      </c>
      <c r="J329" s="4" t="s">
        <v>2504</v>
      </c>
      <c r="K329" s="4" t="s">
        <v>2505</v>
      </c>
      <c r="L329" s="4">
        <v>5304.0</v>
      </c>
      <c r="M329" s="4" t="s">
        <v>2498</v>
      </c>
      <c r="N329" s="4" t="s">
        <v>117</v>
      </c>
      <c r="O329" s="4" t="s">
        <v>2500</v>
      </c>
      <c r="P329" s="4" t="s">
        <v>2501</v>
      </c>
      <c r="Q329" s="4" t="s">
        <v>24</v>
      </c>
      <c r="R329" s="4" t="str">
        <f t="shared" si="2"/>
        <v>35 Darrow St. South River NJ</v>
      </c>
      <c r="S329" s="5">
        <v>-74.3900293333333</v>
      </c>
      <c r="T329" s="5">
        <v>40.4458003333333</v>
      </c>
    </row>
    <row r="330">
      <c r="A330" s="4">
        <v>3455.0</v>
      </c>
      <c r="B330" s="4" t="s">
        <v>2506</v>
      </c>
      <c r="C330" s="4" t="s">
        <v>2507</v>
      </c>
      <c r="D330" s="4" t="s">
        <v>2508</v>
      </c>
      <c r="E330" s="4" t="s">
        <v>2509</v>
      </c>
      <c r="F330" s="4" t="s">
        <v>24</v>
      </c>
      <c r="G330" s="4" t="s">
        <v>2493</v>
      </c>
      <c r="H330" s="4" t="str">
        <f t="shared" si="1"/>
        <v>21 MAIN ST EAST BRUNSWICK NJ, 08816</v>
      </c>
      <c r="I330" s="4" t="s">
        <v>2510</v>
      </c>
      <c r="J330" s="4" t="s">
        <v>2511</v>
      </c>
      <c r="K330" s="4" t="s">
        <v>2512</v>
      </c>
      <c r="L330" s="4">
        <v>2104.0</v>
      </c>
      <c r="M330" s="4" t="s">
        <v>2506</v>
      </c>
      <c r="N330" s="4" t="s">
        <v>117</v>
      </c>
      <c r="O330" s="4" t="s">
        <v>2513</v>
      </c>
      <c r="P330" s="4" t="s">
        <v>2492</v>
      </c>
      <c r="Q330" s="4" t="s">
        <v>24</v>
      </c>
      <c r="R330" s="4" t="str">
        <f t="shared" si="2"/>
        <v>21 Main St East Brunswick NJ</v>
      </c>
      <c r="S330" s="5">
        <v>-74.374771</v>
      </c>
      <c r="T330" s="5">
        <v>40.40676</v>
      </c>
    </row>
    <row r="331">
      <c r="A331" s="4">
        <v>6698.0</v>
      </c>
      <c r="B331" s="4" t="s">
        <v>2514</v>
      </c>
      <c r="C331" s="4" t="s">
        <v>854</v>
      </c>
      <c r="D331" s="4" t="s">
        <v>2515</v>
      </c>
      <c r="E331" s="4" t="s">
        <v>2474</v>
      </c>
      <c r="F331" s="4" t="s">
        <v>24</v>
      </c>
      <c r="G331" s="4" t="s">
        <v>2516</v>
      </c>
      <c r="H331" s="4" t="str">
        <f t="shared" si="1"/>
        <v>4 Old Church Road Monroe Township NJ, 08831</v>
      </c>
      <c r="I331" s="4" t="s">
        <v>2517</v>
      </c>
      <c r="K331" s="4" t="s">
        <v>2518</v>
      </c>
      <c r="L331" s="4">
        <v>7662.0</v>
      </c>
      <c r="M331" s="4" t="s">
        <v>2514</v>
      </c>
      <c r="N331" s="4" t="s">
        <v>2519</v>
      </c>
      <c r="O331" s="4" t="s">
        <v>2515</v>
      </c>
      <c r="P331" s="4" t="s">
        <v>2474</v>
      </c>
      <c r="Q331" s="4" t="s">
        <v>24</v>
      </c>
      <c r="R331" s="4" t="str">
        <f t="shared" si="2"/>
        <v>4 Old Church Road Monroe Township NJ</v>
      </c>
      <c r="S331" s="5">
        <v>-74.464504</v>
      </c>
      <c r="T331" s="5">
        <v>40.282152</v>
      </c>
    </row>
    <row r="332">
      <c r="A332" s="4">
        <v>6218.0</v>
      </c>
      <c r="B332" s="4" t="s">
        <v>2520</v>
      </c>
      <c r="C332" s="4" t="s">
        <v>2521</v>
      </c>
      <c r="D332" s="4" t="s">
        <v>2522</v>
      </c>
      <c r="E332" s="4" t="s">
        <v>2523</v>
      </c>
      <c r="F332" s="4" t="s">
        <v>24</v>
      </c>
      <c r="G332" s="4" t="s">
        <v>2524</v>
      </c>
      <c r="H332" s="4" t="str">
        <f t="shared" si="1"/>
        <v>55 Kimberley Road Colonia NJ, 07067</v>
      </c>
      <c r="I332" s="4" t="s">
        <v>2525</v>
      </c>
      <c r="K332" s="4" t="s">
        <v>2526</v>
      </c>
      <c r="L332" s="4">
        <v>6876.0</v>
      </c>
      <c r="M332" s="4" t="s">
        <v>2520</v>
      </c>
      <c r="N332" s="4" t="s">
        <v>2527</v>
      </c>
      <c r="O332" s="4" t="s">
        <v>2522</v>
      </c>
      <c r="P332" s="4" t="s">
        <v>2528</v>
      </c>
      <c r="Q332" s="4" t="s">
        <v>24</v>
      </c>
      <c r="R332" s="4" t="str">
        <f t="shared" si="2"/>
        <v>55 Kimberley Road COLONIA NJ</v>
      </c>
      <c r="S332" s="5">
        <v>-74.330208</v>
      </c>
      <c r="T332" s="5">
        <v>40.600477</v>
      </c>
    </row>
    <row r="333">
      <c r="A333" s="4">
        <v>6471.0</v>
      </c>
      <c r="B333" s="4" t="s">
        <v>2529</v>
      </c>
      <c r="C333" s="4" t="s">
        <v>2530</v>
      </c>
      <c r="D333" s="4" t="s">
        <v>2531</v>
      </c>
      <c r="E333" s="4" t="s">
        <v>2532</v>
      </c>
      <c r="F333" s="4" t="s">
        <v>24</v>
      </c>
      <c r="G333" s="4" t="s">
        <v>2533</v>
      </c>
      <c r="H333" s="4" t="str">
        <f t="shared" si="1"/>
        <v>6 point of woods drive North Brunswick NJ, 08902</v>
      </c>
      <c r="I333" s="4" t="s">
        <v>2534</v>
      </c>
      <c r="K333" s="4" t="s">
        <v>2535</v>
      </c>
      <c r="L333" s="4">
        <v>7281.0</v>
      </c>
      <c r="M333" s="4" t="s">
        <v>2529</v>
      </c>
      <c r="N333" s="4" t="s">
        <v>2536</v>
      </c>
      <c r="O333" s="4" t="s">
        <v>2531</v>
      </c>
      <c r="P333" s="4" t="s">
        <v>2537</v>
      </c>
      <c r="Q333" s="4" t="s">
        <v>24</v>
      </c>
      <c r="R333" s="4" t="str">
        <f t="shared" si="2"/>
        <v>6 point of woods drive North brunswick NJ</v>
      </c>
      <c r="S333" s="5">
        <v>-74.513123</v>
      </c>
      <c r="T333" s="5">
        <v>40.444107</v>
      </c>
    </row>
    <row r="334">
      <c r="A334" s="4">
        <v>6743.0</v>
      </c>
      <c r="B334" s="4" t="s">
        <v>2538</v>
      </c>
      <c r="C334" s="4" t="s">
        <v>2539</v>
      </c>
      <c r="D334" s="4" t="s">
        <v>2540</v>
      </c>
      <c r="E334" s="4" t="s">
        <v>2541</v>
      </c>
      <c r="F334" s="4" t="s">
        <v>24</v>
      </c>
      <c r="G334" s="4" t="s">
        <v>2542</v>
      </c>
      <c r="H334" s="4" t="str">
        <f t="shared" si="1"/>
        <v>20 George st Carteret NJ, 07008</v>
      </c>
      <c r="I334" s="4" t="s">
        <v>2543</v>
      </c>
      <c r="J334" s="4" t="s">
        <v>2544</v>
      </c>
      <c r="K334" s="4" t="s">
        <v>2545</v>
      </c>
      <c r="L334" s="4">
        <v>7707.0</v>
      </c>
      <c r="M334" s="4" t="s">
        <v>2538</v>
      </c>
      <c r="N334" s="4" t="s">
        <v>2539</v>
      </c>
      <c r="O334" s="4" t="s">
        <v>2540</v>
      </c>
      <c r="P334" s="4" t="s">
        <v>2541</v>
      </c>
      <c r="Q334" s="4" t="s">
        <v>24</v>
      </c>
      <c r="R334" s="4" t="str">
        <f t="shared" si="2"/>
        <v>20 George st Carteret NJ</v>
      </c>
      <c r="S334" s="5">
        <v>-74.239289</v>
      </c>
      <c r="T334" s="5">
        <v>40.593981</v>
      </c>
    </row>
    <row r="335">
      <c r="A335" s="4">
        <v>5261.0</v>
      </c>
      <c r="B335" s="4" t="s">
        <v>2546</v>
      </c>
      <c r="C335" s="4" t="s">
        <v>287</v>
      </c>
      <c r="D335" s="4" t="s">
        <v>2547</v>
      </c>
      <c r="E335" s="4" t="s">
        <v>2447</v>
      </c>
      <c r="F335" s="4" t="s">
        <v>24</v>
      </c>
      <c r="G335" s="4" t="s">
        <v>2448</v>
      </c>
      <c r="H335" s="4" t="str">
        <f t="shared" si="1"/>
        <v>174 South Plainfield Ave. South Plainfield NJ, 07080</v>
      </c>
      <c r="I335" s="4" t="s">
        <v>2548</v>
      </c>
      <c r="K335" s="4" t="s">
        <v>2549</v>
      </c>
      <c r="L335" s="4">
        <v>5424.0</v>
      </c>
      <c r="M335" s="4" t="s">
        <v>2546</v>
      </c>
      <c r="N335" s="4" t="s">
        <v>2550</v>
      </c>
      <c r="O335" s="4" t="s">
        <v>2547</v>
      </c>
      <c r="P335" s="4" t="s">
        <v>2447</v>
      </c>
      <c r="Q335" s="4" t="s">
        <v>24</v>
      </c>
      <c r="R335" s="4" t="str">
        <f t="shared" si="2"/>
        <v>174 South Plainfield Ave. South Plainfield NJ</v>
      </c>
      <c r="S335" s="5">
        <v>-74.407851</v>
      </c>
      <c r="T335" s="5">
        <v>40.580646</v>
      </c>
    </row>
    <row r="336">
      <c r="A336" s="4">
        <v>6738.0</v>
      </c>
      <c r="B336" s="4" t="s">
        <v>2551</v>
      </c>
      <c r="C336" s="4" t="s">
        <v>2552</v>
      </c>
      <c r="D336" s="4" t="s">
        <v>2553</v>
      </c>
      <c r="E336" s="4" t="s">
        <v>2492</v>
      </c>
      <c r="F336" s="4" t="s">
        <v>24</v>
      </c>
      <c r="G336" s="4" t="s">
        <v>2493</v>
      </c>
      <c r="H336" s="4" t="str">
        <f t="shared" si="1"/>
        <v>12 manton ave East Brunswick NJ, 08816</v>
      </c>
      <c r="I336" s="4" t="s">
        <v>2554</v>
      </c>
      <c r="K336" s="4" t="s">
        <v>2555</v>
      </c>
      <c r="L336" s="4">
        <v>7702.0</v>
      </c>
      <c r="M336" s="4" t="s">
        <v>2551</v>
      </c>
      <c r="N336" s="4" t="s">
        <v>2556</v>
      </c>
      <c r="O336" s="4" t="s">
        <v>2553</v>
      </c>
      <c r="P336" s="4" t="s">
        <v>2492</v>
      </c>
      <c r="Q336" s="4" t="s">
        <v>24</v>
      </c>
      <c r="R336" s="4" t="str">
        <f t="shared" si="2"/>
        <v>12 manton ave East Brunswick NJ</v>
      </c>
      <c r="S336" s="5">
        <v>-74.4004427727272</v>
      </c>
      <c r="T336" s="5">
        <v>40.4706219090909</v>
      </c>
    </row>
    <row r="337">
      <c r="A337" s="4">
        <v>4124.0</v>
      </c>
      <c r="B337" s="4" t="s">
        <v>2557</v>
      </c>
      <c r="C337" s="4" t="s">
        <v>2558</v>
      </c>
      <c r="D337" s="4" t="s">
        <v>2559</v>
      </c>
      <c r="E337" s="4" t="s">
        <v>2560</v>
      </c>
      <c r="F337" s="4" t="s">
        <v>24</v>
      </c>
      <c r="G337" s="4" t="s">
        <v>2561</v>
      </c>
      <c r="H337" s="4" t="str">
        <f t="shared" si="1"/>
        <v>45 N 6th Ave Highland Park NJ, 08904</v>
      </c>
      <c r="I337" s="4" t="s">
        <v>2562</v>
      </c>
      <c r="J337" s="4" t="s">
        <v>2563</v>
      </c>
      <c r="K337" s="4" t="s">
        <v>2564</v>
      </c>
      <c r="L337" s="4">
        <v>3015.0</v>
      </c>
      <c r="M337" s="4" t="s">
        <v>2557</v>
      </c>
      <c r="N337" s="4" t="s">
        <v>2565</v>
      </c>
      <c r="O337" s="4" t="s">
        <v>2566</v>
      </c>
      <c r="P337" s="4" t="s">
        <v>2560</v>
      </c>
      <c r="Q337" s="4" t="s">
        <v>24</v>
      </c>
      <c r="R337" s="4" t="str">
        <f t="shared" si="2"/>
        <v>20 River Road Highland Park NJ</v>
      </c>
      <c r="S337" s="5">
        <v>-74.436983</v>
      </c>
      <c r="T337" s="5">
        <v>40.498479</v>
      </c>
    </row>
    <row r="338">
      <c r="A338" s="4">
        <v>5435.0</v>
      </c>
      <c r="B338" s="4" t="s">
        <v>2567</v>
      </c>
      <c r="C338" s="4" t="s">
        <v>1483</v>
      </c>
      <c r="D338" s="4" t="s">
        <v>2568</v>
      </c>
      <c r="E338" s="4" t="s">
        <v>2462</v>
      </c>
      <c r="F338" s="4" t="s">
        <v>24</v>
      </c>
      <c r="G338" s="4" t="s">
        <v>2463</v>
      </c>
      <c r="H338" s="4" t="str">
        <f t="shared" si="1"/>
        <v>430 South Randolphville Rd Piscataway NJ, 08854</v>
      </c>
      <c r="I338" s="4" t="s">
        <v>2569</v>
      </c>
      <c r="K338" s="4" t="s">
        <v>2570</v>
      </c>
      <c r="L338" s="4">
        <v>5636.0</v>
      </c>
      <c r="M338" s="4" t="s">
        <v>2567</v>
      </c>
      <c r="N338" s="4" t="s">
        <v>2571</v>
      </c>
      <c r="O338" s="4" t="s">
        <v>2568</v>
      </c>
      <c r="P338" s="4" t="s">
        <v>2462</v>
      </c>
      <c r="Q338" s="4" t="s">
        <v>24</v>
      </c>
      <c r="R338" s="4" t="str">
        <f t="shared" si="2"/>
        <v>430 South Randolphville Rd Piscataway NJ</v>
      </c>
      <c r="S338" s="5">
        <v>-74.4608749869967</v>
      </c>
      <c r="T338" s="5">
        <v>40.5467551549484</v>
      </c>
    </row>
    <row r="339">
      <c r="A339" s="4">
        <v>2801.0</v>
      </c>
      <c r="B339" s="4" t="s">
        <v>2572</v>
      </c>
      <c r="C339" s="4" t="s">
        <v>2573</v>
      </c>
      <c r="D339" s="4" t="s">
        <v>2574</v>
      </c>
      <c r="E339" s="4" t="s">
        <v>2575</v>
      </c>
      <c r="F339" s="4" t="s">
        <v>24</v>
      </c>
      <c r="G339" s="4" t="s">
        <v>2576</v>
      </c>
      <c r="H339" s="4" t="str">
        <f t="shared" si="1"/>
        <v>9 olde noah hunt rd. clarksburg NJ, 08510</v>
      </c>
      <c r="I339" s="4" t="s">
        <v>2577</v>
      </c>
      <c r="J339" s="4" t="s">
        <v>2578</v>
      </c>
      <c r="K339" s="4" t="s">
        <v>2579</v>
      </c>
      <c r="L339" s="4">
        <v>7607.0</v>
      </c>
      <c r="M339" s="4" t="s">
        <v>2572</v>
      </c>
      <c r="N339" s="4" t="s">
        <v>2580</v>
      </c>
      <c r="O339" s="4" t="s">
        <v>2581</v>
      </c>
      <c r="P339" s="4" t="s">
        <v>2582</v>
      </c>
      <c r="Q339" s="4" t="s">
        <v>24</v>
      </c>
      <c r="R339" s="4" t="str">
        <f t="shared" si="2"/>
        <v>OLD CHURCH RD. , MONROE MONROE NJ</v>
      </c>
      <c r="S339" s="5">
        <v>-74.454581</v>
      </c>
      <c r="T339" s="5">
        <v>40.801715</v>
      </c>
    </row>
    <row r="340">
      <c r="A340" s="4">
        <v>5584.0</v>
      </c>
      <c r="B340" s="4" t="s">
        <v>2583</v>
      </c>
      <c r="C340" s="4" t="s">
        <v>2584</v>
      </c>
      <c r="D340" s="4" t="s">
        <v>2585</v>
      </c>
      <c r="E340" s="4" t="s">
        <v>2586</v>
      </c>
      <c r="F340" s="4" t="s">
        <v>24</v>
      </c>
      <c r="G340" s="4" t="s">
        <v>2516</v>
      </c>
      <c r="H340" s="4" t="str">
        <f t="shared" si="1"/>
        <v>13 Woodcrest Circle Monroe NJ, 08831</v>
      </c>
      <c r="I340" s="4" t="s">
        <v>2587</v>
      </c>
      <c r="K340" s="4" t="s">
        <v>2588</v>
      </c>
      <c r="L340" s="4">
        <v>5851.0</v>
      </c>
      <c r="M340" s="4" t="s">
        <v>2583</v>
      </c>
      <c r="N340" s="4" t="s">
        <v>2589</v>
      </c>
      <c r="O340" s="4" t="s">
        <v>2590</v>
      </c>
      <c r="P340" s="4" t="s">
        <v>2586</v>
      </c>
      <c r="Q340" s="4" t="s">
        <v>24</v>
      </c>
      <c r="R340" s="4" t="str">
        <f t="shared" si="2"/>
        <v>13 Woodcrest Circle Monroe NJ 08831 Monroe NJ</v>
      </c>
      <c r="S340" s="5">
        <v>-74.4482530246144</v>
      </c>
      <c r="T340" s="5">
        <v>40.367401865088</v>
      </c>
    </row>
    <row r="341">
      <c r="A341" s="4">
        <v>6674.0</v>
      </c>
      <c r="B341" s="4" t="s">
        <v>2591</v>
      </c>
      <c r="C341" s="4" t="s">
        <v>2592</v>
      </c>
      <c r="D341" s="4" t="s">
        <v>2593</v>
      </c>
      <c r="E341" s="4" t="s">
        <v>2462</v>
      </c>
      <c r="F341" s="4" t="s">
        <v>24</v>
      </c>
      <c r="G341" s="4" t="s">
        <v>2463</v>
      </c>
      <c r="H341" s="4" t="str">
        <f t="shared" si="1"/>
        <v>7 Meredith Pl East Piscataway NJ, 08854</v>
      </c>
      <c r="I341" s="4" t="s">
        <v>2594</v>
      </c>
      <c r="J341" s="4" t="s">
        <v>2595</v>
      </c>
      <c r="K341" s="4" t="s">
        <v>2596</v>
      </c>
      <c r="L341" s="4">
        <v>7606.0</v>
      </c>
      <c r="M341" s="4" t="s">
        <v>2591</v>
      </c>
      <c r="N341" s="4" t="s">
        <v>2597</v>
      </c>
      <c r="O341" s="4" t="s">
        <v>2593</v>
      </c>
      <c r="P341" s="4" t="s">
        <v>2462</v>
      </c>
      <c r="Q341" s="4" t="s">
        <v>24</v>
      </c>
      <c r="R341" s="4" t="str">
        <f t="shared" si="2"/>
        <v>7 Meredith Pl East Piscataway NJ</v>
      </c>
      <c r="S341" s="5">
        <v>-74.4480809591836</v>
      </c>
      <c r="T341" s="5">
        <v>40.5110523265306</v>
      </c>
    </row>
    <row r="342">
      <c r="A342" s="4">
        <v>5299.0</v>
      </c>
      <c r="B342" s="4" t="s">
        <v>2598</v>
      </c>
      <c r="C342" s="4" t="s">
        <v>2599</v>
      </c>
      <c r="D342" s="4" t="s">
        <v>2600</v>
      </c>
      <c r="E342" s="4" t="s">
        <v>2601</v>
      </c>
      <c r="F342" s="4" t="s">
        <v>24</v>
      </c>
      <c r="G342" s="4" t="s">
        <v>2463</v>
      </c>
      <c r="H342" s="4" t="str">
        <f t="shared" si="1"/>
        <v>2 nelson ave s piscataway NJ, 08854</v>
      </c>
      <c r="I342" s="4" t="s">
        <v>2602</v>
      </c>
      <c r="J342" s="4" t="s">
        <v>2603</v>
      </c>
      <c r="K342" s="4" t="s">
        <v>2604</v>
      </c>
      <c r="L342" s="4">
        <v>5477.0</v>
      </c>
      <c r="M342" s="4" t="s">
        <v>2598</v>
      </c>
      <c r="N342" s="4" t="s">
        <v>2605</v>
      </c>
      <c r="O342" s="4" t="s">
        <v>2606</v>
      </c>
      <c r="P342" s="4" t="s">
        <v>2462</v>
      </c>
      <c r="Q342" s="4" t="s">
        <v>24</v>
      </c>
      <c r="R342" s="4" t="str">
        <f t="shared" si="2"/>
        <v>2 Nelson Ave South Piscataway NJ</v>
      </c>
      <c r="S342" s="5">
        <v>-74.444067</v>
      </c>
      <c r="T342" s="5">
        <v>40.537357</v>
      </c>
    </row>
    <row r="343">
      <c r="A343" s="4">
        <v>5620.0</v>
      </c>
      <c r="B343" s="4" t="s">
        <v>2607</v>
      </c>
      <c r="C343" s="4" t="s">
        <v>1804</v>
      </c>
      <c r="D343" s="4" t="s">
        <v>2608</v>
      </c>
      <c r="E343" s="4" t="s">
        <v>2609</v>
      </c>
      <c r="F343" s="4" t="s">
        <v>24</v>
      </c>
      <c r="G343" s="4" t="s">
        <v>2610</v>
      </c>
      <c r="H343" s="4" t="str">
        <f t="shared" si="1"/>
        <v>345 Pond Rd Freehold NJ, 07728</v>
      </c>
      <c r="I343" s="4" t="s">
        <v>2611</v>
      </c>
      <c r="J343" s="4" t="s">
        <v>2611</v>
      </c>
      <c r="K343" s="4" t="s">
        <v>2612</v>
      </c>
      <c r="L343" s="4">
        <v>5944.0</v>
      </c>
      <c r="M343" s="4" t="s">
        <v>2607</v>
      </c>
      <c r="N343" s="4" t="s">
        <v>2613</v>
      </c>
      <c r="O343" s="4" t="s">
        <v>2614</v>
      </c>
      <c r="P343" s="4" t="s">
        <v>2609</v>
      </c>
      <c r="Q343" s="4" t="s">
        <v>24</v>
      </c>
      <c r="R343" s="4" t="str">
        <f t="shared" si="2"/>
        <v>345 Pond Rd Freehold NJ 07728 Freehold NJ</v>
      </c>
      <c r="S343" s="5">
        <v>-74.2909918</v>
      </c>
      <c r="T343" s="5">
        <v>40.2830948</v>
      </c>
    </row>
    <row r="344">
      <c r="A344" s="4">
        <v>4016.0</v>
      </c>
      <c r="B344" s="4" t="s">
        <v>2615</v>
      </c>
      <c r="C344" s="4" t="s">
        <v>2616</v>
      </c>
      <c r="D344" s="4" t="s">
        <v>2617</v>
      </c>
      <c r="E344" s="4" t="s">
        <v>2609</v>
      </c>
      <c r="F344" s="4" t="s">
        <v>24</v>
      </c>
      <c r="G344" s="4" t="s">
        <v>2610</v>
      </c>
      <c r="H344" s="4" t="str">
        <f t="shared" si="1"/>
        <v>131 Pin Oak Rd Freehold NJ, 07728</v>
      </c>
      <c r="I344" s="4" t="s">
        <v>2618</v>
      </c>
      <c r="J344" s="4" t="s">
        <v>2619</v>
      </c>
      <c r="K344" s="4" t="s">
        <v>2620</v>
      </c>
      <c r="L344" s="4">
        <v>2867.0</v>
      </c>
      <c r="M344" s="4" t="s">
        <v>2615</v>
      </c>
      <c r="N344" s="4" t="s">
        <v>117</v>
      </c>
      <c r="O344" s="4" t="s">
        <v>2617</v>
      </c>
      <c r="P344" s="4" t="s">
        <v>2609</v>
      </c>
      <c r="Q344" s="4" t="s">
        <v>24</v>
      </c>
      <c r="R344" s="4" t="str">
        <f t="shared" si="2"/>
        <v>131 Pin Oak Rd Freehold NJ</v>
      </c>
      <c r="S344" s="5">
        <v>-74.2394657518387</v>
      </c>
      <c r="T344" s="5">
        <v>40.2590196696966</v>
      </c>
    </row>
    <row r="345">
      <c r="A345" s="4">
        <v>5872.0</v>
      </c>
      <c r="B345" s="4" t="s">
        <v>2621</v>
      </c>
      <c r="C345" s="4" t="s">
        <v>354</v>
      </c>
      <c r="D345" s="4" t="s">
        <v>2622</v>
      </c>
      <c r="E345" s="4" t="s">
        <v>2623</v>
      </c>
      <c r="F345" s="4" t="s">
        <v>24</v>
      </c>
      <c r="G345" s="4" t="s">
        <v>2624</v>
      </c>
      <c r="H345" s="4" t="str">
        <f t="shared" si="1"/>
        <v>PO Box 25 Colts Neck NJ, 07722</v>
      </c>
      <c r="I345" s="4" t="s">
        <v>2625</v>
      </c>
      <c r="K345" s="4" t="s">
        <v>2626</v>
      </c>
      <c r="L345" s="4">
        <v>6307.0</v>
      </c>
      <c r="M345" s="4" t="s">
        <v>2621</v>
      </c>
      <c r="N345" s="4" t="s">
        <v>2627</v>
      </c>
      <c r="O345" s="4" t="s">
        <v>2628</v>
      </c>
      <c r="P345" s="4" t="s">
        <v>2623</v>
      </c>
      <c r="Q345" s="4" t="s">
        <v>24</v>
      </c>
      <c r="R345" s="4" t="str">
        <f t="shared" si="2"/>
        <v>166 Hillsdale Rd Colts Neck NJ</v>
      </c>
      <c r="S345" s="5">
        <v>-74.2130803493982</v>
      </c>
      <c r="T345" s="5">
        <v>40.3132963094744</v>
      </c>
    </row>
    <row r="346">
      <c r="A346" s="4">
        <v>5404.0</v>
      </c>
      <c r="B346" s="4" t="s">
        <v>2246</v>
      </c>
      <c r="C346" s="4" t="s">
        <v>95</v>
      </c>
      <c r="D346" s="4" t="s">
        <v>2629</v>
      </c>
      <c r="E346" s="4" t="s">
        <v>645</v>
      </c>
      <c r="F346" s="4" t="s">
        <v>24</v>
      </c>
      <c r="G346" s="4" t="s">
        <v>2630</v>
      </c>
      <c r="H346" s="4" t="str">
        <f t="shared" si="1"/>
        <v>16 Yeger Drive Allentown NJ, 08500</v>
      </c>
      <c r="I346" s="4" t="s">
        <v>2631</v>
      </c>
      <c r="K346" s="4" t="s">
        <v>2632</v>
      </c>
      <c r="L346" s="4">
        <v>5603.0</v>
      </c>
      <c r="M346" s="4" t="s">
        <v>2246</v>
      </c>
      <c r="N346" s="4" t="s">
        <v>2629</v>
      </c>
      <c r="O346" s="4" t="s">
        <v>2629</v>
      </c>
      <c r="P346" s="4" t="s">
        <v>645</v>
      </c>
      <c r="Q346" s="4" t="s">
        <v>24</v>
      </c>
      <c r="R346" s="4" t="str">
        <f t="shared" si="2"/>
        <v>16 Yeger Drive Allentown NJ</v>
      </c>
      <c r="S346" s="5">
        <v>-74.519053</v>
      </c>
      <c r="T346" s="5">
        <v>40.189947</v>
      </c>
    </row>
    <row r="347">
      <c r="A347" s="4">
        <v>3866.0</v>
      </c>
      <c r="B347" s="4" t="s">
        <v>2633</v>
      </c>
      <c r="C347" s="4" t="s">
        <v>2634</v>
      </c>
      <c r="D347" s="4" t="s">
        <v>2635</v>
      </c>
      <c r="E347" s="4" t="s">
        <v>2623</v>
      </c>
      <c r="F347" s="4" t="s">
        <v>24</v>
      </c>
      <c r="G347" s="4" t="s">
        <v>2624</v>
      </c>
      <c r="H347" s="4" t="str">
        <f t="shared" si="1"/>
        <v>11 Raven Rd Colts Neck NJ, 07722</v>
      </c>
      <c r="I347" s="4" t="s">
        <v>2636</v>
      </c>
      <c r="J347" s="4" t="s">
        <v>2637</v>
      </c>
      <c r="K347" s="4" t="s">
        <v>2638</v>
      </c>
      <c r="L347" s="4">
        <v>2646.0</v>
      </c>
      <c r="M347" s="4" t="s">
        <v>2633</v>
      </c>
      <c r="N347" s="4" t="s">
        <v>117</v>
      </c>
      <c r="O347" s="4" t="s">
        <v>2635</v>
      </c>
      <c r="P347" s="4" t="s">
        <v>2623</v>
      </c>
      <c r="Q347" s="4" t="s">
        <v>24</v>
      </c>
      <c r="R347" s="4" t="str">
        <f t="shared" si="2"/>
        <v>11 Raven Rd Colts Neck NJ</v>
      </c>
      <c r="S347" s="5">
        <v>-74.1493510193027</v>
      </c>
      <c r="T347" s="5">
        <v>40.3094859765389</v>
      </c>
    </row>
    <row r="348">
      <c r="A348" s="4">
        <v>6463.0</v>
      </c>
      <c r="B348" s="4" t="s">
        <v>2639</v>
      </c>
      <c r="C348" s="4" t="s">
        <v>465</v>
      </c>
      <c r="D348" s="4" t="s">
        <v>2640</v>
      </c>
      <c r="E348" s="4" t="s">
        <v>2641</v>
      </c>
      <c r="F348" s="4" t="s">
        <v>24</v>
      </c>
      <c r="G348" s="4" t="s">
        <v>2642</v>
      </c>
      <c r="H348" s="4" t="str">
        <f t="shared" si="1"/>
        <v>160 Sweetmans Lane Manalapan NJ, 07726</v>
      </c>
      <c r="I348" s="4" t="s">
        <v>2643</v>
      </c>
      <c r="J348" s="4" t="s">
        <v>2644</v>
      </c>
      <c r="K348" s="4" t="s">
        <v>2645</v>
      </c>
      <c r="L348" s="4">
        <v>7241.0</v>
      </c>
      <c r="M348" s="4" t="s">
        <v>2639</v>
      </c>
      <c r="N348" s="4" t="s">
        <v>2646</v>
      </c>
      <c r="O348" s="4" t="s">
        <v>2640</v>
      </c>
      <c r="P348" s="4" t="s">
        <v>2641</v>
      </c>
      <c r="Q348" s="4" t="s">
        <v>24</v>
      </c>
      <c r="R348" s="4" t="str">
        <f t="shared" si="2"/>
        <v>160 Sweetmans Lane Manalapan NJ</v>
      </c>
      <c r="S348" s="5">
        <v>-74.3679030746804</v>
      </c>
      <c r="T348" s="5">
        <v>40.2354096580975</v>
      </c>
    </row>
    <row r="349">
      <c r="A349" s="4">
        <v>3629.0</v>
      </c>
      <c r="B349" s="4" t="s">
        <v>2647</v>
      </c>
      <c r="C349" s="4" t="s">
        <v>2648</v>
      </c>
      <c r="D349" s="4" t="s">
        <v>2649</v>
      </c>
      <c r="E349" s="4" t="s">
        <v>2650</v>
      </c>
      <c r="F349" s="4" t="s">
        <v>24</v>
      </c>
      <c r="G349" s="4" t="s">
        <v>2651</v>
      </c>
      <c r="H349" s="4" t="str">
        <f t="shared" si="1"/>
        <v>42 ESSHIRE DR MIDDLETOWN NJ, 07748</v>
      </c>
      <c r="I349" s="4" t="s">
        <v>2652</v>
      </c>
      <c r="J349" s="4" t="s">
        <v>2652</v>
      </c>
      <c r="K349" s="4" t="s">
        <v>2653</v>
      </c>
      <c r="L349" s="4">
        <v>2347.0</v>
      </c>
      <c r="M349" s="4" t="s">
        <v>2647</v>
      </c>
      <c r="N349" s="4" t="s">
        <v>117</v>
      </c>
      <c r="O349" s="4" t="s">
        <v>2654</v>
      </c>
      <c r="P349" s="4" t="s">
        <v>2655</v>
      </c>
      <c r="Q349" s="4" t="s">
        <v>24</v>
      </c>
      <c r="R349" s="4" t="str">
        <f t="shared" si="2"/>
        <v>42 Esshire Dr Middletown NJ</v>
      </c>
      <c r="S349" s="5">
        <v>-74.508525</v>
      </c>
      <c r="T349" s="5">
        <v>40.914787</v>
      </c>
    </row>
    <row r="350">
      <c r="A350" s="4">
        <v>5314.0</v>
      </c>
      <c r="B350" s="4" t="s">
        <v>2656</v>
      </c>
      <c r="C350" s="4" t="s">
        <v>684</v>
      </c>
      <c r="D350" s="4" t="s">
        <v>2657</v>
      </c>
      <c r="E350" s="4" t="s">
        <v>2655</v>
      </c>
      <c r="F350" s="4" t="s">
        <v>24</v>
      </c>
      <c r="G350" s="4" t="s">
        <v>2651</v>
      </c>
      <c r="H350" s="4" t="str">
        <f t="shared" si="1"/>
        <v>80 Clinton street Middletown NJ, 07748</v>
      </c>
      <c r="I350" s="4" t="s">
        <v>2658</v>
      </c>
      <c r="K350" s="4" t="s">
        <v>2659</v>
      </c>
      <c r="L350" s="4">
        <v>5499.0</v>
      </c>
      <c r="M350" s="4" t="s">
        <v>2656</v>
      </c>
      <c r="N350" s="4" t="s">
        <v>1595</v>
      </c>
      <c r="O350" s="4" t="s">
        <v>2660</v>
      </c>
      <c r="P350" s="4" t="s">
        <v>2655</v>
      </c>
      <c r="Q350" s="4" t="s">
        <v>24</v>
      </c>
      <c r="R350" s="4" t="str">
        <f t="shared" si="2"/>
        <v>1 briarcliff place, port Monmouth Middletown NJ</v>
      </c>
      <c r="S350" s="5">
        <v>-74.524766</v>
      </c>
      <c r="T350" s="5">
        <v>40.915537</v>
      </c>
    </row>
    <row r="351">
      <c r="A351" s="4">
        <v>5779.0</v>
      </c>
      <c r="B351" s="4" t="s">
        <v>263</v>
      </c>
      <c r="C351" s="4" t="s">
        <v>42</v>
      </c>
      <c r="D351" s="4" t="s">
        <v>2661</v>
      </c>
      <c r="E351" s="4" t="s">
        <v>2641</v>
      </c>
      <c r="F351" s="4" t="s">
        <v>24</v>
      </c>
      <c r="G351" s="4" t="s">
        <v>2642</v>
      </c>
      <c r="H351" s="4" t="str">
        <f t="shared" si="1"/>
        <v>174 Woodward Rd Manalapan NJ, 07726</v>
      </c>
      <c r="I351" s="4" t="s">
        <v>2662</v>
      </c>
      <c r="J351" s="4" t="s">
        <v>2662</v>
      </c>
      <c r="K351" s="4" t="s">
        <v>2663</v>
      </c>
      <c r="L351" s="4">
        <v>6198.0</v>
      </c>
      <c r="M351" s="4" t="s">
        <v>263</v>
      </c>
      <c r="N351" s="4" t="s">
        <v>117</v>
      </c>
      <c r="O351" s="4" t="s">
        <v>2664</v>
      </c>
      <c r="P351" s="4" t="s">
        <v>2641</v>
      </c>
      <c r="Q351" s="4" t="s">
        <v>24</v>
      </c>
      <c r="R351" s="4" t="str">
        <f t="shared" si="2"/>
        <v>174 Woorward Rd Manalapan NJ</v>
      </c>
      <c r="S351" s="5">
        <v>-74.350102</v>
      </c>
      <c r="T351" s="5">
        <v>40.257579</v>
      </c>
    </row>
    <row r="352">
      <c r="A352" s="4">
        <v>6660.0</v>
      </c>
      <c r="B352" s="4" t="s">
        <v>2665</v>
      </c>
      <c r="C352" s="4" t="s">
        <v>958</v>
      </c>
      <c r="D352" s="4" t="s">
        <v>2666</v>
      </c>
      <c r="E352" s="4" t="s">
        <v>2667</v>
      </c>
      <c r="F352" s="4" t="s">
        <v>24</v>
      </c>
      <c r="G352" s="4" t="s">
        <v>2668</v>
      </c>
      <c r="H352" s="4" t="str">
        <f t="shared" si="1"/>
        <v>142 Maple Ave KEANSBURG NJ, 07734</v>
      </c>
      <c r="I352" s="4" t="s">
        <v>2669</v>
      </c>
      <c r="J352" s="4" t="s">
        <v>2670</v>
      </c>
      <c r="K352" s="4" t="s">
        <v>2671</v>
      </c>
      <c r="L352" s="4">
        <v>7630.0</v>
      </c>
      <c r="M352" s="4" t="s">
        <v>2665</v>
      </c>
      <c r="N352" s="4" t="s">
        <v>2672</v>
      </c>
      <c r="O352" s="4" t="s">
        <v>2673</v>
      </c>
      <c r="P352" s="4" t="s">
        <v>2655</v>
      </c>
      <c r="Q352" s="4" t="s">
        <v>24</v>
      </c>
      <c r="R352" s="4" t="str">
        <f t="shared" si="2"/>
        <v>4 Daniel drive Middletown NJ</v>
      </c>
      <c r="S352" s="5">
        <v>-74.1111123355799</v>
      </c>
      <c r="T352" s="5">
        <v>40.4000880212114</v>
      </c>
    </row>
    <row r="353">
      <c r="A353" s="4">
        <v>6587.0</v>
      </c>
      <c r="B353" s="4" t="s">
        <v>2674</v>
      </c>
      <c r="C353" s="4" t="s">
        <v>2675</v>
      </c>
      <c r="D353" s="4" t="s">
        <v>2676</v>
      </c>
      <c r="E353" s="4" t="s">
        <v>2609</v>
      </c>
      <c r="F353" s="4" t="s">
        <v>24</v>
      </c>
      <c r="G353" s="4" t="s">
        <v>2610</v>
      </c>
      <c r="H353" s="4" t="str">
        <f t="shared" si="1"/>
        <v>36 GEORGIA RD Freehold NJ, 07728</v>
      </c>
      <c r="I353" s="4" t="s">
        <v>2677</v>
      </c>
      <c r="J353" s="4" t="s">
        <v>2678</v>
      </c>
      <c r="K353" s="4" t="s">
        <v>2679</v>
      </c>
      <c r="L353" s="4">
        <v>7429.0</v>
      </c>
      <c r="M353" s="4" t="s">
        <v>2674</v>
      </c>
      <c r="N353" s="4" t="s">
        <v>2680</v>
      </c>
      <c r="O353" s="4" t="s">
        <v>2681</v>
      </c>
      <c r="P353" s="4" t="s">
        <v>2609</v>
      </c>
      <c r="Q353" s="4" t="s">
        <v>24</v>
      </c>
      <c r="R353" s="4" t="str">
        <f t="shared" si="2"/>
        <v>36 Georgia Road Freehold NJ</v>
      </c>
      <c r="S353" s="5">
        <v>-74.2938459444364</v>
      </c>
      <c r="T353" s="5">
        <v>40.2160522828881</v>
      </c>
    </row>
    <row r="354">
      <c r="A354" s="4">
        <v>5433.0</v>
      </c>
      <c r="B354" s="4" t="s">
        <v>2682</v>
      </c>
      <c r="C354" s="4" t="s">
        <v>69</v>
      </c>
      <c r="D354" s="4" t="s">
        <v>2683</v>
      </c>
      <c r="E354" s="4" t="s">
        <v>2684</v>
      </c>
      <c r="F354" s="4" t="s">
        <v>24</v>
      </c>
      <c r="G354" s="4" t="s">
        <v>2685</v>
      </c>
      <c r="H354" s="4" t="str">
        <f t="shared" si="1"/>
        <v>1002 5th Ave Asbury Park NJ, 07712</v>
      </c>
      <c r="I354" s="4" t="s">
        <v>2686</v>
      </c>
      <c r="J354" s="4" t="s">
        <v>2687</v>
      </c>
      <c r="K354" s="4" t="s">
        <v>2688</v>
      </c>
      <c r="L354" s="4">
        <v>5633.0</v>
      </c>
      <c r="M354" s="4" t="s">
        <v>2682</v>
      </c>
      <c r="N354" s="4" t="s">
        <v>117</v>
      </c>
      <c r="O354" s="4" t="s">
        <v>2683</v>
      </c>
      <c r="P354" s="4" t="s">
        <v>2684</v>
      </c>
      <c r="Q354" s="4" t="s">
        <v>24</v>
      </c>
      <c r="R354" s="4" t="str">
        <f t="shared" si="2"/>
        <v>1002 5th Ave Asbury Park NJ</v>
      </c>
      <c r="S354" s="5">
        <v>-74.0132616</v>
      </c>
      <c r="T354" s="5">
        <v>40.2261278</v>
      </c>
    </row>
    <row r="355">
      <c r="A355" s="4">
        <v>6533.0</v>
      </c>
      <c r="B355" s="4" t="s">
        <v>2689</v>
      </c>
      <c r="C355" s="4" t="s">
        <v>2690</v>
      </c>
      <c r="D355" s="4" t="s">
        <v>2691</v>
      </c>
      <c r="E355" s="4" t="s">
        <v>2692</v>
      </c>
      <c r="F355" s="4" t="s">
        <v>24</v>
      </c>
      <c r="G355" s="4" t="s">
        <v>2693</v>
      </c>
      <c r="H355" s="4" t="str">
        <f t="shared" si="1"/>
        <v>4 Harbor View Drive Atlantic Highlands NJ, 07716</v>
      </c>
      <c r="I355" s="4" t="s">
        <v>2694</v>
      </c>
      <c r="K355" s="4" t="s">
        <v>2695</v>
      </c>
      <c r="L355" s="4">
        <v>7366.0</v>
      </c>
      <c r="M355" s="4" t="s">
        <v>2689</v>
      </c>
      <c r="N355" s="4" t="s">
        <v>2696</v>
      </c>
      <c r="O355" s="4" t="s">
        <v>2697</v>
      </c>
      <c r="P355" s="4" t="s">
        <v>2692</v>
      </c>
      <c r="Q355" s="4" t="s">
        <v>24</v>
      </c>
      <c r="R355" s="4" t="str">
        <f t="shared" si="2"/>
        <v>660 kings highway east Atlantic Highlands NJ</v>
      </c>
      <c r="S355" s="5">
        <v>-74.066893</v>
      </c>
      <c r="T355" s="5">
        <v>40.397397</v>
      </c>
    </row>
    <row r="356">
      <c r="A356" s="4">
        <v>6029.0</v>
      </c>
      <c r="B356" s="4" t="s">
        <v>2698</v>
      </c>
      <c r="C356" s="4" t="s">
        <v>2699</v>
      </c>
      <c r="D356" s="4" t="s">
        <v>2700</v>
      </c>
      <c r="E356" s="4" t="s">
        <v>2701</v>
      </c>
      <c r="F356" s="4" t="s">
        <v>24</v>
      </c>
      <c r="G356" s="4" t="s">
        <v>2576</v>
      </c>
      <c r="H356" s="4" t="str">
        <f t="shared" si="1"/>
        <v>33 Brookside Rd Clarksburg NJ, 08510</v>
      </c>
      <c r="I356" s="4" t="s">
        <v>2702</v>
      </c>
      <c r="K356" s="4" t="s">
        <v>2703</v>
      </c>
      <c r="L356" s="4">
        <v>6550.0</v>
      </c>
      <c r="M356" s="4" t="s">
        <v>2698</v>
      </c>
      <c r="N356" s="4" t="s">
        <v>2704</v>
      </c>
      <c r="O356" s="4" t="s">
        <v>2705</v>
      </c>
      <c r="P356" s="4" t="s">
        <v>2706</v>
      </c>
      <c r="Q356" s="4" t="s">
        <v>24</v>
      </c>
      <c r="R356" s="4" t="str">
        <f t="shared" si="2"/>
        <v>33 Brokside Rd Jackson NJ</v>
      </c>
      <c r="S356" s="5">
        <v>-74.35785</v>
      </c>
      <c r="T356" s="5">
        <v>40.096725</v>
      </c>
    </row>
    <row r="357">
      <c r="A357" s="4">
        <v>6548.0</v>
      </c>
      <c r="B357" s="4" t="s">
        <v>2707</v>
      </c>
      <c r="C357" s="4" t="s">
        <v>255</v>
      </c>
      <c r="D357" s="4" t="s">
        <v>2708</v>
      </c>
      <c r="E357" s="4" t="s">
        <v>24</v>
      </c>
      <c r="F357" s="4" t="s">
        <v>24</v>
      </c>
      <c r="G357" s="4" t="s">
        <v>2709</v>
      </c>
      <c r="H357" s="4" t="str">
        <f t="shared" si="1"/>
        <v>1713 Grove Street NJ NJ, 07719</v>
      </c>
      <c r="I357" s="4" t="s">
        <v>2710</v>
      </c>
      <c r="K357" s="4" t="s">
        <v>2711</v>
      </c>
      <c r="L357" s="4">
        <v>7382.0</v>
      </c>
      <c r="M357" s="4" t="s">
        <v>2707</v>
      </c>
      <c r="N357" s="4" t="s">
        <v>2712</v>
      </c>
      <c r="O357" s="4" t="s">
        <v>2708</v>
      </c>
      <c r="P357" s="4" t="s">
        <v>2713</v>
      </c>
      <c r="Q357" s="4" t="s">
        <v>24</v>
      </c>
      <c r="R357" s="4" t="str">
        <f t="shared" si="2"/>
        <v>1713 Grove Street Wall NJ</v>
      </c>
      <c r="S357" s="5">
        <v>-74.0432656501188</v>
      </c>
      <c r="T357" s="5">
        <v>40.1694191354443</v>
      </c>
    </row>
    <row r="358">
      <c r="A358" s="4">
        <v>5178.0</v>
      </c>
      <c r="B358" s="4" t="s">
        <v>2714</v>
      </c>
      <c r="C358" s="4" t="s">
        <v>212</v>
      </c>
      <c r="D358" s="4" t="s">
        <v>2715</v>
      </c>
      <c r="E358" s="4" t="s">
        <v>2716</v>
      </c>
      <c r="F358" s="4" t="s">
        <v>24</v>
      </c>
      <c r="G358" s="4" t="s">
        <v>2717</v>
      </c>
      <c r="H358" s="4" t="str">
        <f t="shared" si="1"/>
        <v>32 MUNCY DR W LONG BRANCH NJ, 07764</v>
      </c>
      <c r="I358" s="4" t="s">
        <v>2718</v>
      </c>
      <c r="J358" s="4" t="s">
        <v>2719</v>
      </c>
      <c r="K358" s="4" t="s">
        <v>2720</v>
      </c>
      <c r="L358" s="4">
        <v>5306.0</v>
      </c>
      <c r="M358" s="4" t="s">
        <v>2714</v>
      </c>
      <c r="N358" s="4" t="s">
        <v>117</v>
      </c>
      <c r="O358" s="4" t="s">
        <v>2715</v>
      </c>
      <c r="P358" s="4" t="s">
        <v>2716</v>
      </c>
      <c r="Q358" s="4" t="s">
        <v>24</v>
      </c>
      <c r="R358" s="4" t="str">
        <f t="shared" si="2"/>
        <v>32 MUNCY DR W LONG BRANCH NJ</v>
      </c>
      <c r="S358" s="5">
        <v>-74.0271556418604</v>
      </c>
      <c r="T358" s="5">
        <v>40.2867640580495</v>
      </c>
    </row>
    <row r="359">
      <c r="A359" s="4">
        <v>6296.0</v>
      </c>
      <c r="B359" s="4" t="s">
        <v>2721</v>
      </c>
      <c r="C359" s="4" t="s">
        <v>1150</v>
      </c>
      <c r="D359" s="4" t="s">
        <v>2722</v>
      </c>
      <c r="E359" s="4" t="s">
        <v>2723</v>
      </c>
      <c r="F359" s="4" t="s">
        <v>24</v>
      </c>
      <c r="G359" s="4" t="s">
        <v>2624</v>
      </c>
      <c r="H359" s="4" t="str">
        <f t="shared" si="1"/>
        <v>12 OAK GLEN LN COLTS NECK NJ, 07722</v>
      </c>
      <c r="I359" s="4" t="s">
        <v>2724</v>
      </c>
      <c r="K359" s="4" t="s">
        <v>2725</v>
      </c>
      <c r="L359" s="4">
        <v>6964.0</v>
      </c>
      <c r="M359" s="4" t="s">
        <v>2721</v>
      </c>
      <c r="N359" s="4" t="s">
        <v>2726</v>
      </c>
      <c r="O359" s="4" t="s">
        <v>2727</v>
      </c>
      <c r="P359" s="4" t="s">
        <v>2623</v>
      </c>
      <c r="Q359" s="4" t="s">
        <v>24</v>
      </c>
      <c r="R359" s="4" t="str">
        <f t="shared" si="2"/>
        <v>12 Oak Glen Ln Colts Neck NJ</v>
      </c>
      <c r="S359" s="5">
        <v>-74.1871050333699</v>
      </c>
      <c r="T359" s="5">
        <v>40.2896310147348</v>
      </c>
    </row>
    <row r="360">
      <c r="A360" s="4">
        <v>6398.0</v>
      </c>
      <c r="B360" s="4" t="s">
        <v>2728</v>
      </c>
      <c r="C360" s="4" t="s">
        <v>800</v>
      </c>
      <c r="D360" s="4" t="s">
        <v>2729</v>
      </c>
      <c r="E360" s="4" t="s">
        <v>2730</v>
      </c>
      <c r="F360" s="4" t="s">
        <v>24</v>
      </c>
      <c r="G360" s="4" t="s">
        <v>2576</v>
      </c>
      <c r="H360" s="4" t="str">
        <f t="shared" si="1"/>
        <v>34 Cheryl Ln Millstone Township NJ, 08510</v>
      </c>
      <c r="I360" s="4" t="s">
        <v>2731</v>
      </c>
      <c r="J360" s="4" t="s">
        <v>2732</v>
      </c>
      <c r="K360" s="4" t="s">
        <v>2733</v>
      </c>
      <c r="L360" s="4">
        <v>7096.0</v>
      </c>
      <c r="M360" s="4" t="s">
        <v>2728</v>
      </c>
      <c r="N360" s="4" t="s">
        <v>2734</v>
      </c>
      <c r="O360" s="4" t="s">
        <v>2735</v>
      </c>
      <c r="P360" s="4" t="s">
        <v>2736</v>
      </c>
      <c r="Q360" s="4" t="s">
        <v>24</v>
      </c>
      <c r="R360" s="4" t="str">
        <f t="shared" si="2"/>
        <v>211 Millstone Road Perrineville NJ</v>
      </c>
      <c r="S360" s="5">
        <v>-74.4407064</v>
      </c>
      <c r="T360" s="5">
        <v>40.2284441</v>
      </c>
    </row>
    <row r="361">
      <c r="A361" s="4">
        <v>6258.0</v>
      </c>
      <c r="B361" s="4" t="s">
        <v>2737</v>
      </c>
      <c r="C361" s="4" t="s">
        <v>255</v>
      </c>
      <c r="D361" s="4" t="s">
        <v>2738</v>
      </c>
      <c r="E361" s="4" t="s">
        <v>2739</v>
      </c>
      <c r="F361" s="4" t="s">
        <v>24</v>
      </c>
      <c r="G361" s="4" t="s">
        <v>2740</v>
      </c>
      <c r="H361" s="4" t="str">
        <f t="shared" si="1"/>
        <v>187 Pinecrest Road Oakhurst NJ, 07755</v>
      </c>
      <c r="I361" s="4" t="s">
        <v>2741</v>
      </c>
      <c r="K361" s="4" t="s">
        <v>2742</v>
      </c>
      <c r="L361" s="4">
        <v>6922.0</v>
      </c>
      <c r="M361" s="4" t="s">
        <v>2737</v>
      </c>
      <c r="N361" s="4" t="s">
        <v>2743</v>
      </c>
      <c r="O361" s="4" t="s">
        <v>2738</v>
      </c>
      <c r="P361" s="4" t="s">
        <v>2739</v>
      </c>
      <c r="Q361" s="4" t="s">
        <v>24</v>
      </c>
      <c r="R361" s="4" t="str">
        <f t="shared" si="2"/>
        <v>187 Pinecrest Road Oakhurst NJ</v>
      </c>
      <c r="S361" s="5">
        <v>-74.016707</v>
      </c>
      <c r="T361" s="5">
        <v>40.262665</v>
      </c>
    </row>
    <row r="362">
      <c r="A362" s="4">
        <v>6650.0</v>
      </c>
      <c r="B362" s="4" t="s">
        <v>2744</v>
      </c>
      <c r="C362" s="4" t="s">
        <v>2745</v>
      </c>
      <c r="D362" s="4" t="s">
        <v>2746</v>
      </c>
      <c r="E362" s="4" t="s">
        <v>2609</v>
      </c>
      <c r="F362" s="4" t="s">
        <v>24</v>
      </c>
      <c r="G362" s="4" t="s">
        <v>2610</v>
      </c>
      <c r="H362" s="4" t="str">
        <f t="shared" si="1"/>
        <v>18 Maher Road Freehold NJ, 07728</v>
      </c>
      <c r="I362" s="4" t="s">
        <v>2747</v>
      </c>
      <c r="J362" s="4" t="s">
        <v>2748</v>
      </c>
      <c r="K362" s="4" t="s">
        <v>2749</v>
      </c>
      <c r="L362" s="4">
        <v>7515.0</v>
      </c>
      <c r="M362" s="4" t="s">
        <v>2744</v>
      </c>
      <c r="N362" s="4" t="s">
        <v>2750</v>
      </c>
      <c r="O362" s="4" t="s">
        <v>2746</v>
      </c>
      <c r="P362" s="4" t="s">
        <v>2609</v>
      </c>
      <c r="Q362" s="4" t="s">
        <v>24</v>
      </c>
      <c r="R362" s="4" t="str">
        <f t="shared" si="2"/>
        <v>18 Maher Road Freehold NJ</v>
      </c>
      <c r="S362" s="5">
        <v>-74.2326530935549</v>
      </c>
      <c r="T362" s="5">
        <v>40.2613778357597</v>
      </c>
    </row>
    <row r="363">
      <c r="A363" s="4">
        <v>5900.0</v>
      </c>
      <c r="B363" s="4" t="s">
        <v>2751</v>
      </c>
      <c r="C363" s="4" t="s">
        <v>741</v>
      </c>
      <c r="D363" s="4" t="s">
        <v>2752</v>
      </c>
      <c r="E363" s="4" t="s">
        <v>2753</v>
      </c>
      <c r="F363" s="4" t="s">
        <v>24</v>
      </c>
      <c r="G363" s="4" t="s">
        <v>2717</v>
      </c>
      <c r="H363" s="4" t="str">
        <f t="shared" si="1"/>
        <v>28 STEVENS AVE WEST LONG BRANCH NJ, 07764</v>
      </c>
      <c r="I363" s="4" t="s">
        <v>2754</v>
      </c>
      <c r="K363" s="4" t="s">
        <v>2755</v>
      </c>
      <c r="L363" s="4">
        <v>6341.0</v>
      </c>
      <c r="M363" s="4" t="s">
        <v>2751</v>
      </c>
      <c r="N363" s="4" t="s">
        <v>2756</v>
      </c>
      <c r="O363" s="4" t="s">
        <v>2757</v>
      </c>
      <c r="P363" s="4" t="s">
        <v>2753</v>
      </c>
      <c r="Q363" s="4" t="s">
        <v>24</v>
      </c>
      <c r="R363" s="4" t="str">
        <f t="shared" si="2"/>
        <v>32 Stevens ave WEST LONG BRANCH NJ</v>
      </c>
      <c r="S363" s="5">
        <v>-74.024085</v>
      </c>
      <c r="T363" s="5">
        <v>40.280454</v>
      </c>
    </row>
    <row r="364">
      <c r="A364" s="4">
        <v>6106.0</v>
      </c>
      <c r="B364" s="4" t="s">
        <v>2758</v>
      </c>
      <c r="C364" s="4" t="s">
        <v>2759</v>
      </c>
      <c r="D364" s="4" t="s">
        <v>2760</v>
      </c>
      <c r="E364" s="4" t="s">
        <v>2761</v>
      </c>
      <c r="F364" s="4" t="s">
        <v>24</v>
      </c>
      <c r="G364" s="4" t="s">
        <v>2762</v>
      </c>
      <c r="H364" s="4" t="str">
        <f t="shared" si="1"/>
        <v>71 Seven Bridges Road Little Silver NJ, 07739</v>
      </c>
      <c r="I364" s="4" t="s">
        <v>2763</v>
      </c>
      <c r="J364" s="4" t="s">
        <v>2763</v>
      </c>
      <c r="K364" s="4" t="s">
        <v>2764</v>
      </c>
      <c r="L364" s="4">
        <v>6646.0</v>
      </c>
      <c r="M364" s="4" t="s">
        <v>2758</v>
      </c>
      <c r="N364" s="4" t="s">
        <v>2765</v>
      </c>
      <c r="O364" s="4" t="s">
        <v>2760</v>
      </c>
      <c r="P364" s="4" t="s">
        <v>2761</v>
      </c>
      <c r="Q364" s="4" t="s">
        <v>24</v>
      </c>
      <c r="R364" s="4" t="str">
        <f t="shared" si="2"/>
        <v>71 Seven Bridges Road Little Silver NJ</v>
      </c>
      <c r="S364" s="5">
        <v>-74.035471</v>
      </c>
      <c r="T364" s="5">
        <v>40.341702</v>
      </c>
    </row>
    <row r="365">
      <c r="A365" s="4">
        <v>6118.0</v>
      </c>
      <c r="B365" s="4" t="s">
        <v>2766</v>
      </c>
      <c r="C365" s="4" t="s">
        <v>42</v>
      </c>
      <c r="D365" s="4" t="s">
        <v>2767</v>
      </c>
      <c r="E365" s="4" t="s">
        <v>2713</v>
      </c>
      <c r="F365" s="4" t="s">
        <v>24</v>
      </c>
      <c r="G365" s="4" t="s">
        <v>2768</v>
      </c>
      <c r="H365" s="4" t="str">
        <f t="shared" si="1"/>
        <v>1214 Remsen Mill Road Wall NJ, 07753</v>
      </c>
      <c r="I365" s="4" t="s">
        <v>2769</v>
      </c>
      <c r="J365" s="4" t="s">
        <v>2770</v>
      </c>
      <c r="K365" s="4" t="s">
        <v>2771</v>
      </c>
      <c r="L365" s="4">
        <v>6660.0</v>
      </c>
      <c r="M365" s="4" t="s">
        <v>2766</v>
      </c>
      <c r="N365" s="4" t="s">
        <v>2772</v>
      </c>
      <c r="O365" s="4" t="s">
        <v>2767</v>
      </c>
      <c r="P365" s="4" t="s">
        <v>2713</v>
      </c>
      <c r="Q365" s="4" t="s">
        <v>24</v>
      </c>
      <c r="R365" s="4" t="str">
        <f t="shared" si="2"/>
        <v>1214 Remsen Mill Road Wall NJ</v>
      </c>
      <c r="S365" s="5">
        <v>-74.070065</v>
      </c>
      <c r="T365" s="5">
        <v>40.198282</v>
      </c>
    </row>
    <row r="366">
      <c r="A366" s="4">
        <v>6708.0</v>
      </c>
      <c r="B366" s="4" t="s">
        <v>2773</v>
      </c>
      <c r="C366" s="4" t="s">
        <v>2774</v>
      </c>
      <c r="D366" s="4" t="s">
        <v>2775</v>
      </c>
      <c r="E366" s="4" t="s">
        <v>2776</v>
      </c>
      <c r="F366" s="4" t="s">
        <v>24</v>
      </c>
      <c r="G366" s="4" t="s">
        <v>2777</v>
      </c>
      <c r="H366" s="4" t="str">
        <f t="shared" si="1"/>
        <v>381 cooper rd red bank NJ, 07701</v>
      </c>
      <c r="I366" s="4" t="s">
        <v>2778</v>
      </c>
      <c r="K366" s="4" t="s">
        <v>2779</v>
      </c>
      <c r="L366" s="4">
        <v>7672.0</v>
      </c>
      <c r="M366" s="4" t="s">
        <v>2773</v>
      </c>
      <c r="N366" s="4" t="s">
        <v>2780</v>
      </c>
      <c r="O366" s="4" t="s">
        <v>2775</v>
      </c>
      <c r="P366" s="4" t="s">
        <v>2776</v>
      </c>
      <c r="Q366" s="4" t="s">
        <v>24</v>
      </c>
      <c r="R366" s="4" t="str">
        <f t="shared" si="2"/>
        <v>381 cooper rd red bank NJ</v>
      </c>
      <c r="S366" s="5">
        <v>-74.066916</v>
      </c>
      <c r="T366" s="5">
        <v>40.376663</v>
      </c>
    </row>
    <row r="367">
      <c r="A367" s="4">
        <v>810.0</v>
      </c>
      <c r="B367" s="4" t="s">
        <v>2781</v>
      </c>
      <c r="C367" s="4" t="s">
        <v>2782</v>
      </c>
      <c r="D367" s="4" t="s">
        <v>2783</v>
      </c>
      <c r="E367" s="4" t="s">
        <v>2609</v>
      </c>
      <c r="F367" s="4" t="s">
        <v>24</v>
      </c>
      <c r="G367" s="4" t="s">
        <v>2610</v>
      </c>
      <c r="H367" s="4" t="str">
        <f t="shared" si="1"/>
        <v>37 Yellow Brook Rd Freehold NJ, 07728</v>
      </c>
      <c r="I367" s="4" t="s">
        <v>2784</v>
      </c>
      <c r="J367" s="4" t="s">
        <v>2785</v>
      </c>
      <c r="K367" s="4" t="s">
        <v>2786</v>
      </c>
      <c r="L367" s="4">
        <v>312.0</v>
      </c>
      <c r="M367" s="4" t="s">
        <v>2781</v>
      </c>
      <c r="N367" s="4" t="s">
        <v>2781</v>
      </c>
      <c r="O367" s="4" t="s">
        <v>2787</v>
      </c>
      <c r="P367" s="4" t="s">
        <v>2788</v>
      </c>
      <c r="Q367" s="4" t="s">
        <v>24</v>
      </c>
      <c r="R367" s="4" t="str">
        <f t="shared" si="2"/>
        <v>20 Yellow Brook Road Farmingdale NJ</v>
      </c>
      <c r="S367" s="5">
        <v>-74.1684757</v>
      </c>
      <c r="T367" s="5">
        <v>40.1965018</v>
      </c>
    </row>
    <row r="368">
      <c r="A368" s="4">
        <v>6348.0</v>
      </c>
      <c r="B368" s="4" t="s">
        <v>2789</v>
      </c>
      <c r="C368" s="4" t="s">
        <v>2790</v>
      </c>
      <c r="D368" s="4" t="s">
        <v>2791</v>
      </c>
      <c r="E368" s="4" t="s">
        <v>2792</v>
      </c>
      <c r="F368" s="4" t="s">
        <v>24</v>
      </c>
      <c r="G368" s="4" t="s">
        <v>2793</v>
      </c>
      <c r="H368" s="4" t="str">
        <f t="shared" si="1"/>
        <v>35 Sweet Briar Ln Holmdel NJ, 07733</v>
      </c>
      <c r="I368" s="4" t="s">
        <v>2794</v>
      </c>
      <c r="J368" s="4" t="s">
        <v>2795</v>
      </c>
      <c r="K368" s="4" t="s">
        <v>2796</v>
      </c>
      <c r="L368" s="4">
        <v>7030.0</v>
      </c>
      <c r="M368" s="4" t="s">
        <v>2789</v>
      </c>
      <c r="N368" s="4" t="s">
        <v>2789</v>
      </c>
      <c r="O368" s="4" t="s">
        <v>2791</v>
      </c>
      <c r="P368" s="4" t="s">
        <v>2792</v>
      </c>
      <c r="Q368" s="4" t="s">
        <v>24</v>
      </c>
      <c r="R368" s="4" t="str">
        <f t="shared" si="2"/>
        <v>35 Sweet Briar Ln Holmdel NJ</v>
      </c>
      <c r="S368" s="5">
        <v>-74.199436</v>
      </c>
      <c r="T368" s="5">
        <v>40.359229</v>
      </c>
    </row>
    <row r="369">
      <c r="A369" s="4">
        <v>5499.0</v>
      </c>
      <c r="B369" s="4" t="s">
        <v>2797</v>
      </c>
      <c r="C369" s="4" t="s">
        <v>2798</v>
      </c>
      <c r="D369" s="4" t="s">
        <v>2799</v>
      </c>
      <c r="E369" s="4" t="s">
        <v>2800</v>
      </c>
      <c r="F369" s="4" t="s">
        <v>24</v>
      </c>
      <c r="G369" s="4" t="s">
        <v>2777</v>
      </c>
      <c r="H369" s="4" t="str">
        <f t="shared" si="1"/>
        <v>152 Arrowwood Court Red Bank NJ, 07701</v>
      </c>
      <c r="I369" s="4" t="s">
        <v>2801</v>
      </c>
      <c r="K369" s="4" t="s">
        <v>2802</v>
      </c>
      <c r="L369" s="4">
        <v>5705.0</v>
      </c>
      <c r="M369" s="4" t="s">
        <v>2797</v>
      </c>
      <c r="N369" s="4" t="s">
        <v>2803</v>
      </c>
      <c r="O369" s="4" t="s">
        <v>2804</v>
      </c>
      <c r="P369" s="4" t="s">
        <v>2792</v>
      </c>
      <c r="Q369" s="4" t="s">
        <v>24</v>
      </c>
      <c r="R369" s="4" t="str">
        <f t="shared" si="2"/>
        <v>16 Marion Drive Holmdel NJ</v>
      </c>
      <c r="S369" s="5">
        <v>-74.192691</v>
      </c>
      <c r="T369" s="5">
        <v>40.387241</v>
      </c>
    </row>
    <row r="370">
      <c r="A370" s="4">
        <v>4234.0</v>
      </c>
      <c r="B370" s="4" t="s">
        <v>2805</v>
      </c>
      <c r="C370" s="4" t="s">
        <v>2806</v>
      </c>
      <c r="D370" s="4" t="s">
        <v>2807</v>
      </c>
      <c r="E370" s="4" t="s">
        <v>628</v>
      </c>
      <c r="F370" s="4" t="s">
        <v>24</v>
      </c>
      <c r="G370" s="4" t="s">
        <v>629</v>
      </c>
      <c r="H370" s="4" t="str">
        <f t="shared" si="1"/>
        <v>32 Irene Blvd. Howell NJ, 07731</v>
      </c>
      <c r="I370" s="4" t="s">
        <v>2808</v>
      </c>
      <c r="J370" s="4" t="s">
        <v>2808</v>
      </c>
      <c r="K370" s="4" t="s">
        <v>2809</v>
      </c>
      <c r="L370" s="4">
        <v>3120.0</v>
      </c>
      <c r="M370" s="4" t="s">
        <v>2805</v>
      </c>
      <c r="N370" s="4" t="s">
        <v>2810</v>
      </c>
      <c r="O370" s="4" t="s">
        <v>2811</v>
      </c>
      <c r="P370" s="4" t="s">
        <v>628</v>
      </c>
      <c r="Q370" s="4" t="s">
        <v>24</v>
      </c>
      <c r="R370" s="4" t="str">
        <f t="shared" si="2"/>
        <v>32 IRENE BLVD Howell NJ</v>
      </c>
      <c r="S370" s="5">
        <v>-74.2225962538447</v>
      </c>
      <c r="T370" s="5">
        <v>40.1124163845703</v>
      </c>
    </row>
    <row r="371">
      <c r="A371" s="4">
        <v>6526.0</v>
      </c>
      <c r="B371" s="4" t="s">
        <v>2812</v>
      </c>
      <c r="C371" s="4" t="s">
        <v>32</v>
      </c>
      <c r="D371" s="4" t="s">
        <v>2813</v>
      </c>
      <c r="E371" s="4" t="s">
        <v>2814</v>
      </c>
      <c r="F371" s="4" t="s">
        <v>24</v>
      </c>
      <c r="G371" s="4" t="s">
        <v>2815</v>
      </c>
      <c r="H371" s="4" t="str">
        <f t="shared" si="1"/>
        <v>34 Exeter Street Old Bridge NJ, 08857</v>
      </c>
      <c r="I371" s="4" t="s">
        <v>2816</v>
      </c>
      <c r="J371" s="4" t="s">
        <v>2817</v>
      </c>
      <c r="K371" s="4" t="s">
        <v>2818</v>
      </c>
      <c r="L371" s="4">
        <v>7359.0</v>
      </c>
      <c r="M371" s="4" t="s">
        <v>2812</v>
      </c>
      <c r="N371" s="4" t="s">
        <v>2819</v>
      </c>
      <c r="O371" s="4" t="s">
        <v>2820</v>
      </c>
      <c r="P371" s="4" t="s">
        <v>2641</v>
      </c>
      <c r="Q371" s="4" t="s">
        <v>24</v>
      </c>
      <c r="R371" s="4" t="str">
        <f t="shared" si="2"/>
        <v>14 Old Monmouth Drive Manalapan NJ</v>
      </c>
      <c r="S371" s="5">
        <v>-74.3393851137912</v>
      </c>
      <c r="T371" s="5">
        <v>40.2927174879053</v>
      </c>
    </row>
    <row r="372">
      <c r="A372" s="4">
        <v>5086.0</v>
      </c>
      <c r="B372" s="4" t="s">
        <v>2821</v>
      </c>
      <c r="C372" s="4" t="s">
        <v>2822</v>
      </c>
      <c r="D372" s="4" t="s">
        <v>2823</v>
      </c>
      <c r="E372" s="4" t="s">
        <v>2824</v>
      </c>
      <c r="F372" s="4" t="s">
        <v>24</v>
      </c>
      <c r="G372" s="4" t="s">
        <v>2825</v>
      </c>
      <c r="H372" s="4" t="str">
        <f t="shared" si="1"/>
        <v>115 Beacon Hill Road Morganville NJ, 07751</v>
      </c>
      <c r="I372" s="4" t="s">
        <v>2826</v>
      </c>
      <c r="J372" s="4" t="s">
        <v>2827</v>
      </c>
      <c r="K372" s="4" t="s">
        <v>2828</v>
      </c>
      <c r="L372" s="4">
        <v>5169.0</v>
      </c>
      <c r="M372" s="4" t="s">
        <v>2821</v>
      </c>
      <c r="N372" s="4" t="s">
        <v>2829</v>
      </c>
      <c r="O372" s="4" t="s">
        <v>2830</v>
      </c>
      <c r="P372" s="4" t="s">
        <v>2831</v>
      </c>
      <c r="Q372" s="4" t="s">
        <v>24</v>
      </c>
      <c r="R372" s="4" t="str">
        <f t="shared" si="2"/>
        <v>115 Beacon Hill Rd Marlboro NJ</v>
      </c>
      <c r="S372" s="5">
        <v>-74.229429</v>
      </c>
      <c r="T372" s="5">
        <v>40.372232</v>
      </c>
    </row>
    <row r="373">
      <c r="A373" s="4">
        <v>2640.0</v>
      </c>
      <c r="B373" s="4" t="s">
        <v>2832</v>
      </c>
      <c r="C373" s="4" t="s">
        <v>1400</v>
      </c>
      <c r="D373" s="4" t="s">
        <v>2833</v>
      </c>
      <c r="E373" s="4" t="s">
        <v>2834</v>
      </c>
      <c r="F373" s="4" t="s">
        <v>24</v>
      </c>
      <c r="G373" s="4" t="s">
        <v>2835</v>
      </c>
      <c r="H373" s="4" t="str">
        <f t="shared" si="1"/>
        <v>113 Hope Rd. Tinton Falls NJ, 07724</v>
      </c>
      <c r="I373" s="4" t="s">
        <v>2836</v>
      </c>
      <c r="J373" s="4" t="s">
        <v>2837</v>
      </c>
      <c r="K373" s="4" t="s">
        <v>2838</v>
      </c>
      <c r="L373" s="4">
        <v>721.0</v>
      </c>
      <c r="M373" s="4" t="s">
        <v>2832</v>
      </c>
      <c r="N373" s="4" t="s">
        <v>2371</v>
      </c>
      <c r="O373" s="4" t="s">
        <v>2833</v>
      </c>
      <c r="P373" s="4" t="s">
        <v>2839</v>
      </c>
      <c r="Q373" s="4" t="s">
        <v>24</v>
      </c>
      <c r="R373" s="4" t="str">
        <f t="shared" si="2"/>
        <v>113 Hope Rd. Tinton Falls Boro NJ</v>
      </c>
      <c r="S373" s="5">
        <v>85.95622</v>
      </c>
      <c r="T373" s="5">
        <v>23.78732</v>
      </c>
    </row>
    <row r="374">
      <c r="A374" s="4">
        <v>6701.0</v>
      </c>
      <c r="B374" s="4" t="s">
        <v>2840</v>
      </c>
      <c r="C374" s="4" t="s">
        <v>2841</v>
      </c>
      <c r="D374" s="4" t="s">
        <v>2842</v>
      </c>
      <c r="E374" s="4" t="s">
        <v>2843</v>
      </c>
      <c r="F374" s="4" t="s">
        <v>24</v>
      </c>
      <c r="G374" s="4" t="s">
        <v>2844</v>
      </c>
      <c r="H374" s="4" t="str">
        <f t="shared" si="1"/>
        <v>77 Ridge Road Rumson NJ, 07760</v>
      </c>
      <c r="I374" s="4" t="s">
        <v>2845</v>
      </c>
      <c r="J374" s="4" t="s">
        <v>2846</v>
      </c>
      <c r="K374" s="4" t="s">
        <v>2847</v>
      </c>
      <c r="L374" s="4">
        <v>7665.0</v>
      </c>
      <c r="M374" s="4" t="s">
        <v>2840</v>
      </c>
      <c r="N374" s="4" t="s">
        <v>2848</v>
      </c>
      <c r="O374" s="4" t="s">
        <v>2849</v>
      </c>
      <c r="P374" s="4" t="s">
        <v>2843</v>
      </c>
      <c r="Q374" s="4" t="s">
        <v>24</v>
      </c>
      <c r="R374" s="4" t="str">
        <f t="shared" si="2"/>
        <v>77 Ridge Road, Rumson, NJ Rumson NJ</v>
      </c>
      <c r="S374" s="5">
        <v>-74.004446</v>
      </c>
      <c r="T374" s="5">
        <v>40.3672</v>
      </c>
    </row>
    <row r="375">
      <c r="A375" s="4">
        <v>3282.0</v>
      </c>
      <c r="B375" s="4" t="s">
        <v>2850</v>
      </c>
      <c r="C375" s="4" t="s">
        <v>426</v>
      </c>
      <c r="D375" s="4" t="s">
        <v>2851</v>
      </c>
      <c r="E375" s="4" t="s">
        <v>628</v>
      </c>
      <c r="F375" s="4" t="s">
        <v>24</v>
      </c>
      <c r="G375" s="4" t="s">
        <v>629</v>
      </c>
      <c r="H375" s="4" t="str">
        <f t="shared" si="1"/>
        <v>1018 Maxim Southard Howell NJ, 07731</v>
      </c>
      <c r="I375" s="4" t="s">
        <v>2852</v>
      </c>
      <c r="K375" s="4" t="s">
        <v>2853</v>
      </c>
      <c r="L375" s="4">
        <v>1857.0</v>
      </c>
      <c r="M375" s="4" t="s">
        <v>2850</v>
      </c>
      <c r="N375" s="4" t="s">
        <v>2854</v>
      </c>
      <c r="O375" s="4" t="s">
        <v>2851</v>
      </c>
      <c r="P375" s="4" t="s">
        <v>628</v>
      </c>
      <c r="Q375" s="4" t="s">
        <v>24</v>
      </c>
      <c r="R375" s="4" t="str">
        <f t="shared" si="2"/>
        <v>1018 Maxim Southard Howell NJ</v>
      </c>
      <c r="S375" s="5">
        <v>-74.2081862520157</v>
      </c>
      <c r="T375" s="5">
        <v>40.1186833032431</v>
      </c>
    </row>
    <row r="376">
      <c r="A376" s="4">
        <v>5401.0</v>
      </c>
      <c r="B376" s="4" t="s">
        <v>2855</v>
      </c>
      <c r="C376" s="4" t="s">
        <v>1517</v>
      </c>
      <c r="D376" s="4" t="s">
        <v>2856</v>
      </c>
      <c r="E376" s="4" t="s">
        <v>2857</v>
      </c>
      <c r="F376" s="4" t="s">
        <v>24</v>
      </c>
      <c r="G376" s="4" t="s">
        <v>2858</v>
      </c>
      <c r="H376" s="4" t="str">
        <f t="shared" si="1"/>
        <v>820 chelsea st Lacey NJ, 08731</v>
      </c>
      <c r="I376" s="4" t="s">
        <v>2859</v>
      </c>
      <c r="K376" s="4" t="s">
        <v>2860</v>
      </c>
      <c r="L376" s="4">
        <v>7136.0</v>
      </c>
      <c r="M376" s="4" t="s">
        <v>2855</v>
      </c>
      <c r="N376" s="4" t="s">
        <v>2861</v>
      </c>
      <c r="O376" s="4" t="s">
        <v>2862</v>
      </c>
      <c r="P376" s="4" t="s">
        <v>2863</v>
      </c>
      <c r="Q376" s="4" t="s">
        <v>24</v>
      </c>
      <c r="R376" s="4" t="str">
        <f t="shared" si="2"/>
        <v>1945 corlis ave Neptune NJ Asbury park NJ</v>
      </c>
      <c r="S376" s="5">
        <v>152.96041</v>
      </c>
      <c r="T376" s="5">
        <v>-26.723071</v>
      </c>
    </row>
    <row r="377">
      <c r="A377" s="4">
        <v>6349.0</v>
      </c>
      <c r="B377" s="4" t="s">
        <v>2864</v>
      </c>
      <c r="C377" s="4" t="s">
        <v>255</v>
      </c>
      <c r="D377" s="4" t="s">
        <v>2865</v>
      </c>
      <c r="E377" s="4" t="s">
        <v>2866</v>
      </c>
      <c r="F377" s="4" t="s">
        <v>24</v>
      </c>
      <c r="G377" s="4" t="s">
        <v>2867</v>
      </c>
      <c r="H377" s="4" t="str">
        <f t="shared" si="1"/>
        <v>101 Hillcrest Road Fair Haven NJ, 07704</v>
      </c>
      <c r="I377" s="4" t="s">
        <v>2868</v>
      </c>
      <c r="K377" s="4" t="s">
        <v>2869</v>
      </c>
      <c r="L377" s="4">
        <v>7031.0</v>
      </c>
      <c r="M377" s="4" t="s">
        <v>2864</v>
      </c>
      <c r="N377" s="4" t="s">
        <v>2870</v>
      </c>
      <c r="O377" s="4" t="s">
        <v>2871</v>
      </c>
      <c r="P377" s="4" t="s">
        <v>2872</v>
      </c>
      <c r="Q377" s="4" t="s">
        <v>24</v>
      </c>
      <c r="R377" s="4" t="str">
        <f t="shared" si="2"/>
        <v>93 Hope Road Tinton Falls, NJ NJ</v>
      </c>
      <c r="S377" s="5">
        <v>-74.0802414269765</v>
      </c>
      <c r="T377" s="5">
        <v>40.3151583381155</v>
      </c>
    </row>
    <row r="378">
      <c r="A378" s="4">
        <v>6692.0</v>
      </c>
      <c r="B378" s="4" t="s">
        <v>2873</v>
      </c>
      <c r="C378" s="4" t="s">
        <v>2874</v>
      </c>
      <c r="D378" s="4" t="s">
        <v>2875</v>
      </c>
      <c r="E378" s="4" t="s">
        <v>2876</v>
      </c>
      <c r="F378" s="4" t="s">
        <v>24</v>
      </c>
      <c r="G378" s="4" t="s">
        <v>2825</v>
      </c>
      <c r="H378" s="4" t="str">
        <f t="shared" si="1"/>
        <v>468 TENNENT RD morganville NJ, 07751</v>
      </c>
      <c r="I378" s="4" t="s">
        <v>2877</v>
      </c>
      <c r="K378" s="4" t="s">
        <v>2878</v>
      </c>
      <c r="L378" s="4">
        <v>7656.0</v>
      </c>
      <c r="M378" s="4" t="s">
        <v>2873</v>
      </c>
      <c r="N378" s="4" t="s">
        <v>2879</v>
      </c>
      <c r="O378" s="4" t="s">
        <v>2875</v>
      </c>
      <c r="P378" s="4" t="s">
        <v>2824</v>
      </c>
      <c r="Q378" s="4" t="s">
        <v>24</v>
      </c>
      <c r="R378" s="4" t="str">
        <f t="shared" si="2"/>
        <v>468 TENNENT RD Morganville NJ</v>
      </c>
      <c r="S378" s="5">
        <v>-74.242019</v>
      </c>
      <c r="T378" s="5">
        <v>40.382787</v>
      </c>
    </row>
    <row r="379">
      <c r="A379" s="4">
        <v>4039.0</v>
      </c>
      <c r="B379" s="4" t="s">
        <v>2880</v>
      </c>
      <c r="C379" s="4" t="s">
        <v>2881</v>
      </c>
      <c r="D379" s="4" t="s">
        <v>2882</v>
      </c>
      <c r="E379" s="4" t="s">
        <v>2883</v>
      </c>
      <c r="F379" s="4" t="s">
        <v>24</v>
      </c>
      <c r="G379" s="4" t="s">
        <v>2768</v>
      </c>
      <c r="H379" s="4" t="str">
        <f t="shared" si="1"/>
        <v>229 N. Riverside Drive Neptune NJ, 07753</v>
      </c>
      <c r="I379" s="4" t="s">
        <v>2884</v>
      </c>
      <c r="J379" s="4" t="s">
        <v>2885</v>
      </c>
      <c r="K379" s="4" t="s">
        <v>2886</v>
      </c>
      <c r="L379" s="4">
        <v>2893.0</v>
      </c>
      <c r="M379" s="4" t="s">
        <v>2880</v>
      </c>
      <c r="N379" s="4" t="s">
        <v>117</v>
      </c>
      <c r="O379" s="4" t="s">
        <v>2882</v>
      </c>
      <c r="P379" s="4" t="s">
        <v>2883</v>
      </c>
      <c r="Q379" s="4" t="s">
        <v>24</v>
      </c>
      <c r="R379" s="4" t="str">
        <f t="shared" si="2"/>
        <v>229 N. Riverside Drive Neptune NJ</v>
      </c>
      <c r="S379" s="5">
        <v>-74.0456227207064</v>
      </c>
      <c r="T379" s="5">
        <v>40.2007977354282</v>
      </c>
    </row>
    <row r="380">
      <c r="A380" s="4">
        <v>3880.0</v>
      </c>
      <c r="B380" s="4" t="s">
        <v>2887</v>
      </c>
      <c r="C380" s="4" t="s">
        <v>1911</v>
      </c>
      <c r="D380" s="4" t="s">
        <v>2888</v>
      </c>
      <c r="E380" s="4" t="s">
        <v>2609</v>
      </c>
      <c r="F380" s="4" t="s">
        <v>24</v>
      </c>
      <c r="G380" s="4" t="s">
        <v>2610</v>
      </c>
      <c r="H380" s="4" t="str">
        <f t="shared" si="1"/>
        <v>66 Crow Hill rd Freehold NJ, 07728</v>
      </c>
      <c r="I380" s="4" t="s">
        <v>2889</v>
      </c>
      <c r="K380" s="4" t="s">
        <v>2890</v>
      </c>
      <c r="L380" s="4">
        <v>2672.0</v>
      </c>
      <c r="M380" s="4" t="s">
        <v>2887</v>
      </c>
      <c r="N380" s="4" t="s">
        <v>2891</v>
      </c>
      <c r="O380" s="4" t="s">
        <v>2888</v>
      </c>
      <c r="P380" s="4" t="s">
        <v>628</v>
      </c>
      <c r="Q380" s="4" t="s">
        <v>24</v>
      </c>
      <c r="R380" s="4" t="str">
        <f t="shared" si="2"/>
        <v>66 Crow Hill rd Howell NJ</v>
      </c>
      <c r="S380" s="5">
        <v>-74.230961</v>
      </c>
      <c r="T380" s="5">
        <v>40.249095</v>
      </c>
    </row>
    <row r="381">
      <c r="A381" s="4">
        <v>5450.0</v>
      </c>
      <c r="B381" s="4" t="s">
        <v>2892</v>
      </c>
      <c r="C381" s="4" t="s">
        <v>142</v>
      </c>
      <c r="D381" s="4" t="s">
        <v>2893</v>
      </c>
      <c r="E381" s="4" t="s">
        <v>2894</v>
      </c>
      <c r="F381" s="4" t="s">
        <v>24</v>
      </c>
      <c r="G381" s="4" t="s">
        <v>2895</v>
      </c>
      <c r="H381" s="4" t="str">
        <f t="shared" si="1"/>
        <v>186 Burlington Path Road Cream Ridge NJ, 08514</v>
      </c>
      <c r="I381" s="4" t="s">
        <v>2896</v>
      </c>
      <c r="J381" s="4" t="s">
        <v>2896</v>
      </c>
      <c r="K381" s="4" t="s">
        <v>2897</v>
      </c>
      <c r="L381" s="4">
        <v>5651.0</v>
      </c>
      <c r="M381" s="4" t="s">
        <v>2892</v>
      </c>
      <c r="N381" s="4" t="s">
        <v>2898</v>
      </c>
      <c r="O381" s="4" t="s">
        <v>2893</v>
      </c>
      <c r="P381" s="4" t="s">
        <v>2894</v>
      </c>
      <c r="Q381" s="4" t="s">
        <v>24</v>
      </c>
      <c r="R381" s="4" t="str">
        <f t="shared" si="2"/>
        <v>186 Burlington Path Road Cream Ridge NJ</v>
      </c>
      <c r="S381" s="5">
        <v>-74.5240423</v>
      </c>
      <c r="T381" s="5">
        <v>40.1351122</v>
      </c>
    </row>
    <row r="382">
      <c r="A382" s="4">
        <v>6359.0</v>
      </c>
      <c r="B382" s="4" t="s">
        <v>2899</v>
      </c>
      <c r="C382" s="4" t="s">
        <v>2900</v>
      </c>
      <c r="D382" s="4" t="s">
        <v>2901</v>
      </c>
      <c r="E382" s="4" t="s">
        <v>2902</v>
      </c>
      <c r="F382" s="4" t="s">
        <v>24</v>
      </c>
      <c r="G382" s="4" t="s">
        <v>2709</v>
      </c>
      <c r="H382" s="4" t="str">
        <f t="shared" si="1"/>
        <v>3094 Colony Ct Wall Township NJ, 07719</v>
      </c>
      <c r="I382" s="4" t="s">
        <v>2903</v>
      </c>
      <c r="K382" s="4" t="s">
        <v>2904</v>
      </c>
      <c r="L382" s="4">
        <v>7043.0</v>
      </c>
      <c r="M382" s="4" t="s">
        <v>2899</v>
      </c>
      <c r="N382" s="4" t="s">
        <v>2899</v>
      </c>
      <c r="O382" s="4" t="s">
        <v>2905</v>
      </c>
      <c r="P382" s="4" t="s">
        <v>2713</v>
      </c>
      <c r="Q382" s="4" t="s">
        <v>24</v>
      </c>
      <c r="R382" s="4" t="str">
        <f t="shared" si="2"/>
        <v>3094 Colony Court Wall NJ</v>
      </c>
      <c r="S382" s="5">
        <v>-74.0778797684469</v>
      </c>
      <c r="T382" s="5">
        <v>40.1780294271589</v>
      </c>
    </row>
    <row r="383">
      <c r="A383" s="4">
        <v>6103.0</v>
      </c>
      <c r="B383" s="4" t="s">
        <v>2906</v>
      </c>
      <c r="C383" s="4" t="s">
        <v>2907</v>
      </c>
      <c r="D383" s="4" t="s">
        <v>2908</v>
      </c>
      <c r="E383" s="4" t="s">
        <v>2713</v>
      </c>
      <c r="F383" s="4" t="s">
        <v>24</v>
      </c>
      <c r="G383" s="4" t="s">
        <v>2709</v>
      </c>
      <c r="H383" s="4" t="str">
        <f t="shared" si="1"/>
        <v>2101 Xanadu Lane Wall NJ, 07719</v>
      </c>
      <c r="I383" s="4" t="s">
        <v>2909</v>
      </c>
      <c r="K383" s="4" t="s">
        <v>2910</v>
      </c>
      <c r="L383" s="4">
        <v>7605.0</v>
      </c>
      <c r="M383" s="4" t="s">
        <v>2906</v>
      </c>
      <c r="N383" s="4" t="s">
        <v>2911</v>
      </c>
      <c r="O383" s="4" t="s">
        <v>2912</v>
      </c>
      <c r="P383" s="4" t="s">
        <v>2713</v>
      </c>
      <c r="Q383" s="4" t="s">
        <v>24</v>
      </c>
      <c r="R383" s="4" t="str">
        <f t="shared" si="2"/>
        <v>1703 Glendola Rd Wall NJ</v>
      </c>
      <c r="S383" s="5">
        <v>-74.07428225</v>
      </c>
      <c r="T383" s="5">
        <v>40.1770405</v>
      </c>
    </row>
    <row r="384">
      <c r="A384" s="4">
        <v>6596.0</v>
      </c>
      <c r="B384" s="4" t="s">
        <v>2913</v>
      </c>
      <c r="C384" s="4" t="s">
        <v>142</v>
      </c>
      <c r="D384" s="4" t="s">
        <v>2914</v>
      </c>
      <c r="E384" s="4" t="s">
        <v>2915</v>
      </c>
      <c r="F384" s="4" t="s">
        <v>24</v>
      </c>
      <c r="G384" s="4" t="s">
        <v>2916</v>
      </c>
      <c r="H384" s="4" t="str">
        <f t="shared" si="1"/>
        <v>48 silverbrook road Shrewsbury NJ, 07702</v>
      </c>
      <c r="I384" s="4" t="s">
        <v>2917</v>
      </c>
      <c r="J384" s="4" t="s">
        <v>2918</v>
      </c>
      <c r="K384" s="4" t="s">
        <v>2919</v>
      </c>
      <c r="L384" s="4">
        <v>7441.0</v>
      </c>
      <c r="M384" s="4" t="s">
        <v>2913</v>
      </c>
      <c r="N384" s="4" t="s">
        <v>117</v>
      </c>
      <c r="O384" s="4" t="s">
        <v>2914</v>
      </c>
      <c r="P384" s="4" t="s">
        <v>2915</v>
      </c>
      <c r="Q384" s="4" t="s">
        <v>24</v>
      </c>
      <c r="R384" s="4" t="str">
        <f t="shared" si="2"/>
        <v>48 silverbrook road Shrewsbury NJ</v>
      </c>
      <c r="S384" s="5">
        <v>-74.0583281379524</v>
      </c>
      <c r="T384" s="5">
        <v>40.3204333641</v>
      </c>
    </row>
    <row r="385">
      <c r="A385" s="4">
        <v>6028.0</v>
      </c>
      <c r="B385" s="4" t="s">
        <v>2920</v>
      </c>
      <c r="C385" s="4" t="s">
        <v>2921</v>
      </c>
      <c r="D385" s="4" t="s">
        <v>2922</v>
      </c>
      <c r="E385" s="4" t="s">
        <v>2923</v>
      </c>
      <c r="F385" s="4" t="s">
        <v>24</v>
      </c>
      <c r="G385" s="4" t="s">
        <v>2924</v>
      </c>
      <c r="H385" s="4" t="str">
        <f t="shared" si="1"/>
        <v>602 HIGGINS AVE STE 1-111 BRIELLE NJ, 08730</v>
      </c>
      <c r="I385" s="4" t="s">
        <v>2925</v>
      </c>
      <c r="K385" s="4" t="s">
        <v>2926</v>
      </c>
      <c r="L385" s="4">
        <v>6549.0</v>
      </c>
      <c r="M385" s="4" t="s">
        <v>2920</v>
      </c>
      <c r="N385" s="4" t="s">
        <v>2927</v>
      </c>
      <c r="O385" s="4" t="s">
        <v>2928</v>
      </c>
      <c r="P385" s="4" t="s">
        <v>2929</v>
      </c>
      <c r="Q385" s="4" t="s">
        <v>24</v>
      </c>
      <c r="R385" s="4" t="str">
        <f t="shared" si="2"/>
        <v>1527 Lakewood Road Manasquan NJ</v>
      </c>
      <c r="S385" s="5">
        <v>-74.083976</v>
      </c>
      <c r="T385" s="5">
        <v>40.117149</v>
      </c>
    </row>
    <row r="386">
      <c r="A386" s="4">
        <v>6358.0</v>
      </c>
      <c r="B386" s="4" t="s">
        <v>2930</v>
      </c>
      <c r="C386" s="4" t="s">
        <v>2931</v>
      </c>
      <c r="D386" s="4" t="s">
        <v>2932</v>
      </c>
      <c r="E386" s="4" t="s">
        <v>628</v>
      </c>
      <c r="F386" s="4" t="s">
        <v>24</v>
      </c>
      <c r="G386" s="4" t="s">
        <v>629</v>
      </c>
      <c r="H386" s="4" t="str">
        <f t="shared" si="1"/>
        <v>472 Oak Glen Rd Howell NJ, 07731</v>
      </c>
      <c r="I386" s="4" t="s">
        <v>2933</v>
      </c>
      <c r="K386" s="4" t="s">
        <v>2934</v>
      </c>
      <c r="L386" s="4">
        <v>7042.0</v>
      </c>
      <c r="M386" s="4" t="s">
        <v>2930</v>
      </c>
      <c r="N386" s="4" t="s">
        <v>2935</v>
      </c>
      <c r="O386" s="4" t="s">
        <v>2932</v>
      </c>
      <c r="P386" s="4" t="s">
        <v>628</v>
      </c>
      <c r="Q386" s="4" t="s">
        <v>24</v>
      </c>
      <c r="R386" s="4" t="str">
        <f t="shared" si="2"/>
        <v>472 Oak Glen Rd Howell NJ</v>
      </c>
      <c r="S386" s="5">
        <v>-74.1901228542884</v>
      </c>
      <c r="T386" s="5">
        <v>40.1352005276861</v>
      </c>
    </row>
    <row r="387">
      <c r="A387" s="4">
        <v>6462.0</v>
      </c>
      <c r="B387" s="4" t="s">
        <v>2936</v>
      </c>
      <c r="C387" s="4" t="s">
        <v>2937</v>
      </c>
      <c r="D387" s="4" t="s">
        <v>2938</v>
      </c>
      <c r="E387" s="4" t="s">
        <v>2623</v>
      </c>
      <c r="F387" s="4" t="s">
        <v>24</v>
      </c>
      <c r="G387" s="4" t="s">
        <v>2624</v>
      </c>
      <c r="H387" s="4" t="str">
        <f t="shared" si="1"/>
        <v>84 Cedar Drive Colts Neck NJ, 07722</v>
      </c>
      <c r="I387" s="4" t="s">
        <v>2939</v>
      </c>
      <c r="K387" s="4" t="s">
        <v>2940</v>
      </c>
      <c r="L387" s="4">
        <v>7240.0</v>
      </c>
      <c r="M387" s="4" t="s">
        <v>2936</v>
      </c>
      <c r="N387" s="4" t="s">
        <v>2938</v>
      </c>
      <c r="O387" s="4" t="s">
        <v>2938</v>
      </c>
      <c r="P387" s="4" t="s">
        <v>2623</v>
      </c>
      <c r="Q387" s="4" t="s">
        <v>24</v>
      </c>
      <c r="R387" s="4" t="str">
        <f t="shared" si="2"/>
        <v>84 Cedar Drive Colts Neck NJ</v>
      </c>
      <c r="S387" s="5">
        <v>-74.202151</v>
      </c>
      <c r="T387" s="5">
        <v>40.296185</v>
      </c>
    </row>
    <row r="388">
      <c r="A388" s="4">
        <v>5226.0</v>
      </c>
      <c r="B388" s="4" t="s">
        <v>2529</v>
      </c>
      <c r="C388" s="4" t="s">
        <v>2941</v>
      </c>
      <c r="D388" s="4" t="s">
        <v>2942</v>
      </c>
      <c r="E388" s="4" t="s">
        <v>2623</v>
      </c>
      <c r="F388" s="4" t="s">
        <v>24</v>
      </c>
      <c r="G388" s="4" t="s">
        <v>2624</v>
      </c>
      <c r="H388" s="4" t="str">
        <f t="shared" si="1"/>
        <v>37 Clover Hill Road Colts Neck NJ, 07722</v>
      </c>
      <c r="I388" s="4" t="s">
        <v>2943</v>
      </c>
      <c r="K388" s="4" t="s">
        <v>2944</v>
      </c>
      <c r="L388" s="4">
        <v>5370.0</v>
      </c>
      <c r="M388" s="4" t="s">
        <v>2529</v>
      </c>
      <c r="N388" s="4" t="s">
        <v>2945</v>
      </c>
      <c r="O388" s="4" t="s">
        <v>2942</v>
      </c>
      <c r="P388" s="4" t="s">
        <v>2623</v>
      </c>
      <c r="Q388" s="4" t="s">
        <v>24</v>
      </c>
      <c r="R388" s="4" t="str">
        <f t="shared" si="2"/>
        <v>37 Clover Hill Road Colts Neck NJ</v>
      </c>
      <c r="S388" s="5">
        <v>-74.2000987120803</v>
      </c>
      <c r="T388" s="5">
        <v>40.3379348727132</v>
      </c>
    </row>
    <row r="389">
      <c r="A389" s="4">
        <v>3736.0</v>
      </c>
      <c r="B389" s="4" t="s">
        <v>2946</v>
      </c>
      <c r="C389" s="4" t="s">
        <v>426</v>
      </c>
      <c r="D389" s="4" t="s">
        <v>2947</v>
      </c>
      <c r="E389" s="4" t="s">
        <v>2792</v>
      </c>
      <c r="F389" s="4" t="s">
        <v>24</v>
      </c>
      <c r="G389" s="4" t="s">
        <v>2793</v>
      </c>
      <c r="H389" s="4" t="str">
        <f t="shared" si="1"/>
        <v>2 Seven Oaks Drive Holmdel NJ, 07733</v>
      </c>
      <c r="I389" s="4" t="s">
        <v>2948</v>
      </c>
      <c r="K389" s="4" t="s">
        <v>2949</v>
      </c>
      <c r="L389" s="4">
        <v>2482.0</v>
      </c>
      <c r="M389" s="4" t="s">
        <v>2946</v>
      </c>
      <c r="N389" s="4" t="s">
        <v>2950</v>
      </c>
      <c r="O389" s="4" t="s">
        <v>2947</v>
      </c>
      <c r="P389" s="4" t="s">
        <v>2792</v>
      </c>
      <c r="Q389" s="4" t="s">
        <v>24</v>
      </c>
      <c r="R389" s="4" t="str">
        <f t="shared" si="2"/>
        <v>2 Seven Oaks Drive Holmdel NJ</v>
      </c>
      <c r="S389" s="5">
        <v>-74.156577</v>
      </c>
      <c r="T389" s="5">
        <v>40.375839</v>
      </c>
    </row>
    <row r="390">
      <c r="A390" s="4">
        <v>3557.0</v>
      </c>
      <c r="B390" s="4" t="s">
        <v>2951</v>
      </c>
      <c r="C390" s="4" t="s">
        <v>2952</v>
      </c>
      <c r="D390" s="4" t="s">
        <v>2953</v>
      </c>
      <c r="E390" s="4" t="s">
        <v>628</v>
      </c>
      <c r="F390" s="4" t="s">
        <v>24</v>
      </c>
      <c r="G390" s="4" t="s">
        <v>629</v>
      </c>
      <c r="H390" s="4" t="str">
        <f t="shared" si="1"/>
        <v>10 Mouse Creek Court Howell NJ, 07731</v>
      </c>
      <c r="I390" s="4" t="s">
        <v>2954</v>
      </c>
      <c r="J390" s="4" t="s">
        <v>2954</v>
      </c>
      <c r="K390" s="4" t="s">
        <v>2955</v>
      </c>
      <c r="L390" s="4">
        <v>2253.0</v>
      </c>
      <c r="M390" s="4" t="s">
        <v>2951</v>
      </c>
      <c r="N390" s="4" t="s">
        <v>117</v>
      </c>
      <c r="O390" s="4" t="s">
        <v>2956</v>
      </c>
      <c r="P390" s="4" t="s">
        <v>628</v>
      </c>
      <c r="Q390" s="4" t="s">
        <v>24</v>
      </c>
      <c r="R390" s="4" t="str">
        <f t="shared" si="2"/>
        <v>10 House Creek Court Howell NJ</v>
      </c>
      <c r="S390" s="5">
        <v>-74.211227</v>
      </c>
      <c r="T390" s="5">
        <v>40.169896</v>
      </c>
    </row>
    <row r="391">
      <c r="A391" s="4">
        <v>4139.0</v>
      </c>
      <c r="B391" s="4" t="s">
        <v>2957</v>
      </c>
      <c r="C391" s="4" t="s">
        <v>2958</v>
      </c>
      <c r="D391" s="4" t="s">
        <v>2959</v>
      </c>
      <c r="E391" s="4" t="s">
        <v>2641</v>
      </c>
      <c r="F391" s="4" t="s">
        <v>24</v>
      </c>
      <c r="G391" s="4" t="s">
        <v>2642</v>
      </c>
      <c r="H391" s="4" t="str">
        <f t="shared" si="1"/>
        <v>119 Millhurst Rd. Manalapan NJ, 07726</v>
      </c>
      <c r="I391" s="4" t="s">
        <v>2960</v>
      </c>
      <c r="J391" s="4" t="s">
        <v>2961</v>
      </c>
      <c r="K391" s="4" t="s">
        <v>2962</v>
      </c>
      <c r="L391" s="4">
        <v>3040.0</v>
      </c>
      <c r="M391" s="4" t="s">
        <v>2957</v>
      </c>
      <c r="N391" s="4" t="s">
        <v>2963</v>
      </c>
      <c r="O391" s="4" t="s">
        <v>2964</v>
      </c>
      <c r="P391" s="4" t="s">
        <v>2965</v>
      </c>
      <c r="Q391" s="4" t="s">
        <v>24</v>
      </c>
      <c r="R391" s="4" t="str">
        <f t="shared" si="2"/>
        <v>119 millhurst rd manalpan NJ</v>
      </c>
      <c r="S391" s="5">
        <v>-74.35185</v>
      </c>
      <c r="T391" s="5">
        <v>40.283137</v>
      </c>
    </row>
    <row r="392">
      <c r="A392" s="4">
        <v>4140.0</v>
      </c>
      <c r="B392" s="4" t="s">
        <v>2966</v>
      </c>
      <c r="C392" s="4" t="s">
        <v>188</v>
      </c>
      <c r="D392" s="4" t="s">
        <v>2967</v>
      </c>
      <c r="E392" s="4" t="s">
        <v>2843</v>
      </c>
      <c r="F392" s="4" t="s">
        <v>24</v>
      </c>
      <c r="G392" s="4" t="s">
        <v>2844</v>
      </c>
      <c r="H392" s="4" t="str">
        <f t="shared" si="1"/>
        <v>38 Ridge Rd Rumson NJ, 07760</v>
      </c>
      <c r="I392" s="4" t="s">
        <v>2968</v>
      </c>
      <c r="K392" s="4" t="s">
        <v>2969</v>
      </c>
      <c r="L392" s="4">
        <v>3041.0</v>
      </c>
      <c r="M392" s="4" t="s">
        <v>2966</v>
      </c>
      <c r="N392" s="4" t="s">
        <v>2970</v>
      </c>
      <c r="O392" s="4" t="s">
        <v>2967</v>
      </c>
      <c r="P392" s="4" t="s">
        <v>2843</v>
      </c>
      <c r="Q392" s="4" t="s">
        <v>24</v>
      </c>
      <c r="R392" s="4" t="str">
        <f t="shared" si="2"/>
        <v>38 Ridge Rd Rumson NJ</v>
      </c>
      <c r="S392" s="5">
        <v>-73.996043</v>
      </c>
      <c r="T392" s="5">
        <v>40.36987</v>
      </c>
    </row>
    <row r="393">
      <c r="A393" s="4">
        <v>6624.0</v>
      </c>
      <c r="B393" s="4" t="s">
        <v>2971</v>
      </c>
      <c r="C393" s="4" t="s">
        <v>2972</v>
      </c>
      <c r="D393" s="4" t="s">
        <v>2973</v>
      </c>
      <c r="E393" s="4" t="s">
        <v>2730</v>
      </c>
      <c r="F393" s="4" t="s">
        <v>24</v>
      </c>
      <c r="G393" s="4" t="s">
        <v>2576</v>
      </c>
      <c r="H393" s="4" t="str">
        <f t="shared" si="1"/>
        <v>47 Cheryl Lane Millstone Township NJ, 08510</v>
      </c>
      <c r="I393" s="4" t="s">
        <v>2974</v>
      </c>
      <c r="K393" s="4" t="s">
        <v>2975</v>
      </c>
      <c r="L393" s="4">
        <v>7483.0</v>
      </c>
      <c r="M393" s="4" t="s">
        <v>2971</v>
      </c>
      <c r="N393" s="4" t="s">
        <v>2976</v>
      </c>
      <c r="O393" s="4" t="s">
        <v>2973</v>
      </c>
      <c r="P393" s="4" t="s">
        <v>2730</v>
      </c>
      <c r="Q393" s="4" t="s">
        <v>24</v>
      </c>
      <c r="R393" s="4" t="str">
        <f t="shared" si="2"/>
        <v>47 Cheryl Lane Millstone Township NJ</v>
      </c>
      <c r="S393" s="5">
        <v>-74.4586868991531</v>
      </c>
      <c r="T393" s="5">
        <v>40.1852559394918</v>
      </c>
    </row>
    <row r="394">
      <c r="A394" s="4">
        <v>6703.0</v>
      </c>
      <c r="B394" s="4" t="s">
        <v>2977</v>
      </c>
      <c r="C394" s="4" t="s">
        <v>2445</v>
      </c>
      <c r="D394" s="4" t="s">
        <v>2978</v>
      </c>
      <c r="E394" s="4" t="s">
        <v>2655</v>
      </c>
      <c r="F394" s="4" t="s">
        <v>24</v>
      </c>
      <c r="G394" s="4" t="s">
        <v>2651</v>
      </c>
      <c r="H394" s="4" t="str">
        <f t="shared" si="1"/>
        <v>46 Normandy Ct Middletown NJ, 07748</v>
      </c>
      <c r="I394" s="4" t="s">
        <v>2979</v>
      </c>
      <c r="K394" s="4" t="s">
        <v>2980</v>
      </c>
      <c r="L394" s="4">
        <v>7667.0</v>
      </c>
      <c r="M394" s="4" t="s">
        <v>2977</v>
      </c>
      <c r="N394" s="4" t="s">
        <v>2981</v>
      </c>
      <c r="O394" s="4" t="s">
        <v>2978</v>
      </c>
      <c r="P394" s="4" t="s">
        <v>2655</v>
      </c>
      <c r="Q394" s="4" t="s">
        <v>24</v>
      </c>
      <c r="R394" s="4" t="str">
        <f t="shared" si="2"/>
        <v>46 Normandy Ct Middletown NJ</v>
      </c>
      <c r="S394" s="5">
        <v>-74.1123084066879</v>
      </c>
      <c r="T394" s="5">
        <v>40.370599653863</v>
      </c>
    </row>
    <row r="395">
      <c r="A395" s="4">
        <v>4150.0</v>
      </c>
      <c r="B395" s="4" t="s">
        <v>2982</v>
      </c>
      <c r="C395" s="4" t="s">
        <v>2983</v>
      </c>
      <c r="D395" s="4" t="s">
        <v>2984</v>
      </c>
      <c r="E395" s="4" t="s">
        <v>628</v>
      </c>
      <c r="F395" s="4" t="s">
        <v>24</v>
      </c>
      <c r="G395" s="4" t="s">
        <v>629</v>
      </c>
      <c r="H395" s="4" t="str">
        <f t="shared" si="1"/>
        <v>97 Victory Road Howell NJ, 07731</v>
      </c>
      <c r="I395" s="4" t="s">
        <v>2985</v>
      </c>
      <c r="K395" s="4" t="s">
        <v>2986</v>
      </c>
      <c r="L395" s="4">
        <v>3051.0</v>
      </c>
      <c r="M395" s="4" t="s">
        <v>2982</v>
      </c>
      <c r="N395" s="4" t="s">
        <v>2987</v>
      </c>
      <c r="O395" s="4" t="s">
        <v>2988</v>
      </c>
      <c r="P395" s="4" t="s">
        <v>628</v>
      </c>
      <c r="Q395" s="4" t="s">
        <v>24</v>
      </c>
      <c r="R395" s="4" t="str">
        <f t="shared" si="2"/>
        <v>97 Victory Rd Howell NJ</v>
      </c>
      <c r="S395" s="5">
        <v>-74.1852493061538</v>
      </c>
      <c r="T395" s="5">
        <v>40.1436065089081</v>
      </c>
    </row>
    <row r="396">
      <c r="A396" s="4">
        <v>3616.0</v>
      </c>
      <c r="B396" s="4" t="s">
        <v>2989</v>
      </c>
      <c r="C396" s="4" t="s">
        <v>2990</v>
      </c>
      <c r="D396" s="4" t="s">
        <v>2991</v>
      </c>
      <c r="E396" s="4" t="s">
        <v>2701</v>
      </c>
      <c r="F396" s="4" t="s">
        <v>24</v>
      </c>
      <c r="G396" s="4" t="s">
        <v>2576</v>
      </c>
      <c r="H396" s="4" t="str">
        <f t="shared" si="1"/>
        <v>6 Hunt Lane, Clarksburg NJ, 08510</v>
      </c>
      <c r="I396" s="4" t="s">
        <v>2992</v>
      </c>
      <c r="J396" s="4" t="s">
        <v>2992</v>
      </c>
      <c r="K396" s="4" t="s">
        <v>2993</v>
      </c>
      <c r="L396" s="4">
        <v>2333.0</v>
      </c>
      <c r="M396" s="4" t="s">
        <v>2989</v>
      </c>
      <c r="N396" s="4" t="s">
        <v>2994</v>
      </c>
      <c r="O396" s="4" t="s">
        <v>2995</v>
      </c>
      <c r="P396" s="4" t="s">
        <v>2701</v>
      </c>
      <c r="Q396" s="4" t="s">
        <v>24</v>
      </c>
      <c r="R396" s="4" t="str">
        <f t="shared" si="2"/>
        <v>6 Hunt Lane Clarksburg NJ</v>
      </c>
      <c r="S396" s="5">
        <v>-74.425791</v>
      </c>
      <c r="T396" s="5">
        <v>40.181804</v>
      </c>
    </row>
    <row r="397">
      <c r="A397" s="4">
        <v>6625.0</v>
      </c>
      <c r="B397" s="4" t="s">
        <v>2996</v>
      </c>
      <c r="C397" s="4" t="s">
        <v>816</v>
      </c>
      <c r="D397" s="4" t="s">
        <v>2997</v>
      </c>
      <c r="E397" s="4" t="s">
        <v>2730</v>
      </c>
      <c r="F397" s="4" t="s">
        <v>24</v>
      </c>
      <c r="G397" s="4" t="s">
        <v>2998</v>
      </c>
      <c r="H397" s="4" t="str">
        <f t="shared" si="1"/>
        <v>36 Shield Rd Millstone Township NJ, 08535</v>
      </c>
      <c r="I397" s="4" t="s">
        <v>2999</v>
      </c>
      <c r="K397" s="4" t="s">
        <v>3000</v>
      </c>
      <c r="L397" s="4">
        <v>7485.0</v>
      </c>
      <c r="M397" s="4" t="s">
        <v>2996</v>
      </c>
      <c r="N397" s="4" t="s">
        <v>117</v>
      </c>
      <c r="O397" s="4" t="s">
        <v>3001</v>
      </c>
      <c r="P397" s="4" t="s">
        <v>2730</v>
      </c>
      <c r="Q397" s="4" t="s">
        <v>24</v>
      </c>
      <c r="R397" s="4" t="str">
        <f t="shared" si="2"/>
        <v>36 Shield Road Millstone Township NJ</v>
      </c>
      <c r="S397" s="5">
        <v>-74.3808437919599</v>
      </c>
      <c r="T397" s="5">
        <v>40.2346490022362</v>
      </c>
    </row>
    <row r="398">
      <c r="A398" s="4">
        <v>5881.0</v>
      </c>
      <c r="B398" s="4" t="s">
        <v>3002</v>
      </c>
      <c r="C398" s="4" t="s">
        <v>3003</v>
      </c>
      <c r="D398" s="4" t="s">
        <v>3004</v>
      </c>
      <c r="E398" s="4" t="s">
        <v>2706</v>
      </c>
      <c r="F398" s="4" t="s">
        <v>24</v>
      </c>
      <c r="G398" s="4" t="s">
        <v>3005</v>
      </c>
      <c r="H398" s="4" t="str">
        <f t="shared" si="1"/>
        <v>150 Butterfly Road Jackson NJ, 08527</v>
      </c>
      <c r="I398" s="4" t="s">
        <v>3006</v>
      </c>
      <c r="K398" s="4" t="s">
        <v>3007</v>
      </c>
      <c r="L398" s="4">
        <v>6318.0</v>
      </c>
      <c r="M398" s="4" t="s">
        <v>3002</v>
      </c>
      <c r="N398" s="4" t="s">
        <v>3008</v>
      </c>
      <c r="O398" s="4" t="s">
        <v>3009</v>
      </c>
      <c r="P398" s="4" t="s">
        <v>645</v>
      </c>
      <c r="Q398" s="4" t="s">
        <v>24</v>
      </c>
      <c r="R398" s="4" t="str">
        <f t="shared" si="2"/>
        <v>24 Herbert Road, Upper Freehold, 08501 Allentown NJ</v>
      </c>
      <c r="S398" s="5">
        <v>-74.58748</v>
      </c>
      <c r="T398" s="5">
        <v>40.177348</v>
      </c>
    </row>
    <row r="399">
      <c r="A399" s="4">
        <v>5332.0</v>
      </c>
      <c r="B399" s="4" t="s">
        <v>3010</v>
      </c>
      <c r="C399" s="4" t="s">
        <v>426</v>
      </c>
      <c r="D399" s="4" t="s">
        <v>3011</v>
      </c>
      <c r="E399" s="4" t="s">
        <v>2730</v>
      </c>
      <c r="F399" s="4" t="s">
        <v>24</v>
      </c>
      <c r="G399" s="4" t="s">
        <v>2998</v>
      </c>
      <c r="H399" s="4" t="str">
        <f t="shared" si="1"/>
        <v>13 Roberts Road Millstone Township NJ, 08535</v>
      </c>
      <c r="I399" s="4" t="s">
        <v>3012</v>
      </c>
      <c r="K399" s="4" t="s">
        <v>3013</v>
      </c>
      <c r="L399" s="4">
        <v>5522.0</v>
      </c>
      <c r="M399" s="4" t="s">
        <v>3010</v>
      </c>
      <c r="N399" s="4" t="s">
        <v>3014</v>
      </c>
      <c r="O399" s="4" t="s">
        <v>3011</v>
      </c>
      <c r="P399" s="4" t="s">
        <v>2730</v>
      </c>
      <c r="Q399" s="4" t="s">
        <v>24</v>
      </c>
      <c r="R399" s="4" t="str">
        <f t="shared" si="2"/>
        <v>13 Roberts Road Millstone Township NJ</v>
      </c>
      <c r="S399" s="5">
        <v>-74.3872254010753</v>
      </c>
      <c r="T399" s="5">
        <v>40.2372777029283</v>
      </c>
    </row>
    <row r="400">
      <c r="A400" s="4">
        <v>6271.0</v>
      </c>
      <c r="B400" s="4" t="s">
        <v>3015</v>
      </c>
      <c r="C400" s="4" t="s">
        <v>3016</v>
      </c>
      <c r="D400" s="4" t="s">
        <v>3017</v>
      </c>
      <c r="E400" s="4" t="s">
        <v>3018</v>
      </c>
      <c r="F400" s="4" t="s">
        <v>24</v>
      </c>
      <c r="G400" s="4" t="s">
        <v>3019</v>
      </c>
      <c r="H400" s="4" t="str">
        <f t="shared" si="1"/>
        <v>526 high st Long branch NJ, 07740</v>
      </c>
      <c r="I400" s="4" t="s">
        <v>3020</v>
      </c>
      <c r="K400" s="4" t="s">
        <v>3021</v>
      </c>
      <c r="L400" s="4">
        <v>6935.0</v>
      </c>
      <c r="M400" s="4" t="s">
        <v>3015</v>
      </c>
      <c r="N400" s="4" t="s">
        <v>3022</v>
      </c>
      <c r="O400" s="4" t="s">
        <v>3023</v>
      </c>
      <c r="P400" s="4" t="s">
        <v>2788</v>
      </c>
      <c r="Q400" s="4" t="s">
        <v>24</v>
      </c>
      <c r="R400" s="4" t="str">
        <f t="shared" si="2"/>
        <v>98 Merrick Rd Farmingdale,NJ Farmingdale NJ</v>
      </c>
      <c r="S400" s="5">
        <v>-74.205284</v>
      </c>
      <c r="T400" s="5">
        <v>40.210892</v>
      </c>
    </row>
    <row r="401">
      <c r="A401" s="4">
        <v>6340.0</v>
      </c>
      <c r="B401" s="4" t="s">
        <v>3024</v>
      </c>
      <c r="C401" s="4" t="s">
        <v>3025</v>
      </c>
      <c r="D401" s="4" t="s">
        <v>3026</v>
      </c>
      <c r="E401" s="4" t="s">
        <v>3027</v>
      </c>
      <c r="F401" s="4" t="s">
        <v>3028</v>
      </c>
      <c r="G401" s="4" t="s">
        <v>2793</v>
      </c>
      <c r="H401" s="4" t="str">
        <f t="shared" si="1"/>
        <v>14 chestnut ridge road holmdel Nj, 07733</v>
      </c>
      <c r="I401" s="4" t="s">
        <v>3029</v>
      </c>
      <c r="K401" s="4" t="s">
        <v>3030</v>
      </c>
      <c r="L401" s="4">
        <v>7020.0</v>
      </c>
      <c r="M401" s="4" t="s">
        <v>3024</v>
      </c>
      <c r="N401" s="4" t="s">
        <v>3031</v>
      </c>
      <c r="O401" s="4" t="s">
        <v>3026</v>
      </c>
      <c r="P401" s="4" t="s">
        <v>3027</v>
      </c>
      <c r="Q401" s="4" t="s">
        <v>24</v>
      </c>
      <c r="R401" s="4" t="str">
        <f t="shared" si="2"/>
        <v>14 chestnut ridge road holmdel NJ</v>
      </c>
      <c r="S401" s="5">
        <v>-74.188225156469</v>
      </c>
      <c r="T401" s="5">
        <v>40.409281494046</v>
      </c>
    </row>
    <row r="402">
      <c r="A402" s="4">
        <v>5220.0</v>
      </c>
      <c r="B402" s="4" t="s">
        <v>3032</v>
      </c>
      <c r="C402" s="4" t="s">
        <v>95</v>
      </c>
      <c r="D402" s="4" t="s">
        <v>3033</v>
      </c>
      <c r="E402" s="4" t="s">
        <v>1930</v>
      </c>
      <c r="F402" s="4" t="s">
        <v>24</v>
      </c>
      <c r="G402" s="4" t="s">
        <v>1931</v>
      </c>
      <c r="H402" s="4" t="str">
        <f t="shared" si="1"/>
        <v>18 Mallard Cove Road Long Valley NJ, 07853</v>
      </c>
      <c r="I402" s="4" t="s">
        <v>3034</v>
      </c>
      <c r="K402" s="4" t="s">
        <v>3035</v>
      </c>
      <c r="L402" s="4">
        <v>5816.0</v>
      </c>
      <c r="M402" s="4" t="s">
        <v>3032</v>
      </c>
      <c r="N402" s="4" t="s">
        <v>3036</v>
      </c>
      <c r="O402" s="4" t="s">
        <v>3033</v>
      </c>
      <c r="P402" s="4" t="s">
        <v>1930</v>
      </c>
      <c r="Q402" s="4" t="s">
        <v>24</v>
      </c>
      <c r="R402" s="4" t="str">
        <f t="shared" si="2"/>
        <v>18 Mallard Cove Road Long Valley NJ</v>
      </c>
      <c r="S402" s="5">
        <v>-74.826977</v>
      </c>
      <c r="T402" s="5">
        <v>40.759534</v>
      </c>
    </row>
    <row r="403">
      <c r="A403" s="4">
        <v>5214.0</v>
      </c>
      <c r="B403" s="4" t="s">
        <v>3037</v>
      </c>
      <c r="C403" s="4" t="s">
        <v>3038</v>
      </c>
      <c r="D403" s="4" t="s">
        <v>3039</v>
      </c>
      <c r="E403" s="4" t="s">
        <v>3040</v>
      </c>
      <c r="F403" s="4" t="s">
        <v>24</v>
      </c>
      <c r="G403" s="4" t="s">
        <v>3041</v>
      </c>
      <c r="H403" s="4" t="str">
        <f t="shared" si="1"/>
        <v>4 Vermont Court Lake Hiawatha NJ, 07034</v>
      </c>
      <c r="I403" s="4" t="s">
        <v>3042</v>
      </c>
      <c r="J403" s="4" t="s">
        <v>3042</v>
      </c>
      <c r="K403" s="4" t="s">
        <v>3043</v>
      </c>
      <c r="L403" s="4">
        <v>5358.0</v>
      </c>
      <c r="M403" s="4" t="s">
        <v>3037</v>
      </c>
      <c r="N403" s="4" t="s">
        <v>117</v>
      </c>
      <c r="O403" s="4" t="s">
        <v>3039</v>
      </c>
      <c r="P403" s="4" t="s">
        <v>3040</v>
      </c>
      <c r="Q403" s="4" t="s">
        <v>24</v>
      </c>
      <c r="R403" s="4" t="str">
        <f t="shared" si="2"/>
        <v>4 Vermont Court Lake Hiawatha NJ</v>
      </c>
      <c r="S403" s="5">
        <v>-74.393776</v>
      </c>
      <c r="T403" s="5">
        <v>40.879384</v>
      </c>
    </row>
    <row r="404">
      <c r="A404" s="4">
        <v>6354.0</v>
      </c>
      <c r="B404" s="4" t="s">
        <v>3044</v>
      </c>
      <c r="C404" s="4" t="s">
        <v>3045</v>
      </c>
      <c r="D404" s="4" t="s">
        <v>3046</v>
      </c>
      <c r="E404" s="4" t="s">
        <v>3047</v>
      </c>
      <c r="F404" s="4" t="s">
        <v>24</v>
      </c>
      <c r="G404" s="4" t="s">
        <v>3048</v>
      </c>
      <c r="H404" s="4" t="str">
        <f t="shared" si="1"/>
        <v>180 Parsippany Rd Whippany NJ, 07981</v>
      </c>
      <c r="I404" s="4" t="s">
        <v>3049</v>
      </c>
      <c r="K404" s="4" t="s">
        <v>3050</v>
      </c>
      <c r="L404" s="4">
        <v>7038.0</v>
      </c>
      <c r="M404" s="4" t="s">
        <v>3044</v>
      </c>
      <c r="N404" s="4" t="s">
        <v>3051</v>
      </c>
      <c r="O404" s="4" t="s">
        <v>3046</v>
      </c>
      <c r="P404" s="4" t="s">
        <v>3047</v>
      </c>
      <c r="Q404" s="4" t="s">
        <v>24</v>
      </c>
      <c r="R404" s="4" t="str">
        <f t="shared" si="2"/>
        <v>180 Parsippany Rd Whippany NJ</v>
      </c>
      <c r="S404" s="5">
        <v>-74.4214400415671</v>
      </c>
      <c r="T404" s="5">
        <v>40.8350922674135</v>
      </c>
    </row>
    <row r="405">
      <c r="A405" s="4">
        <v>5524.0</v>
      </c>
      <c r="B405" s="4" t="s">
        <v>3052</v>
      </c>
      <c r="C405" s="4" t="s">
        <v>3053</v>
      </c>
      <c r="D405" s="4" t="s">
        <v>3054</v>
      </c>
      <c r="E405" s="4" t="s">
        <v>3055</v>
      </c>
      <c r="F405" s="4" t="s">
        <v>24</v>
      </c>
      <c r="G405" s="4" t="s">
        <v>3056</v>
      </c>
      <c r="H405" s="4" t="str">
        <f t="shared" si="1"/>
        <v>110 DALY RD. FAR HILLS NJ, 07931</v>
      </c>
      <c r="I405" s="4" t="s">
        <v>3057</v>
      </c>
      <c r="K405" s="4" t="s">
        <v>3058</v>
      </c>
      <c r="L405" s="4">
        <v>7521.0</v>
      </c>
      <c r="M405" s="4" t="s">
        <v>3052</v>
      </c>
      <c r="N405" s="4" t="s">
        <v>3059</v>
      </c>
      <c r="O405" s="4" t="s">
        <v>3060</v>
      </c>
      <c r="P405" s="4" t="s">
        <v>3061</v>
      </c>
      <c r="Q405" s="4" t="s">
        <v>24</v>
      </c>
      <c r="R405" s="4" t="str">
        <f t="shared" si="2"/>
        <v>158 Fox Chase Road Chester NJ</v>
      </c>
      <c r="S405" s="5">
        <v>-74.680743</v>
      </c>
      <c r="T405" s="5">
        <v>40.754424</v>
      </c>
    </row>
    <row r="406">
      <c r="A406" s="4">
        <v>6479.0</v>
      </c>
      <c r="B406" s="4" t="s">
        <v>3062</v>
      </c>
      <c r="C406" s="4" t="s">
        <v>174</v>
      </c>
      <c r="D406" s="4" t="s">
        <v>3063</v>
      </c>
      <c r="E406" s="4" t="s">
        <v>3064</v>
      </c>
      <c r="F406" s="4" t="s">
        <v>24</v>
      </c>
      <c r="G406" s="4" t="s">
        <v>3065</v>
      </c>
      <c r="H406" s="4" t="str">
        <f t="shared" si="1"/>
        <v>589 Van Beuren Road Morristown NJ, 07960</v>
      </c>
      <c r="I406" s="4" t="s">
        <v>3066</v>
      </c>
      <c r="J406" s="4" t="s">
        <v>3067</v>
      </c>
      <c r="K406" s="4" t="s">
        <v>3068</v>
      </c>
      <c r="L406" s="4">
        <v>7295.0</v>
      </c>
      <c r="M406" s="4" t="s">
        <v>3062</v>
      </c>
      <c r="N406" s="4" t="s">
        <v>3069</v>
      </c>
      <c r="O406" s="4" t="s">
        <v>3063</v>
      </c>
      <c r="P406" s="4" t="s">
        <v>3064</v>
      </c>
      <c r="Q406" s="4" t="s">
        <v>24</v>
      </c>
      <c r="R406" s="4" t="str">
        <f t="shared" si="2"/>
        <v>589 Van Beuren Road Morristown NJ</v>
      </c>
      <c r="S406" s="5">
        <v>-74.470622</v>
      </c>
      <c r="T406" s="5">
        <v>40.763352</v>
      </c>
    </row>
    <row r="407">
      <c r="A407" s="4">
        <v>6725.0</v>
      </c>
      <c r="B407" s="4" t="s">
        <v>3070</v>
      </c>
      <c r="C407" s="4" t="s">
        <v>1831</v>
      </c>
      <c r="D407" s="4" t="s">
        <v>3071</v>
      </c>
      <c r="E407" s="4" t="s">
        <v>3072</v>
      </c>
      <c r="F407" s="4" t="s">
        <v>24</v>
      </c>
      <c r="G407" s="4" t="s">
        <v>3073</v>
      </c>
      <c r="H407" s="4" t="str">
        <f t="shared" si="1"/>
        <v>70 drakesdale road Flanders NJ, 07836</v>
      </c>
      <c r="I407" s="4" t="s">
        <v>3074</v>
      </c>
      <c r="K407" s="4" t="s">
        <v>3075</v>
      </c>
      <c r="L407" s="4">
        <v>7689.0</v>
      </c>
      <c r="M407" s="4" t="s">
        <v>3070</v>
      </c>
      <c r="N407" s="4" t="s">
        <v>3076</v>
      </c>
      <c r="O407" s="4" t="s">
        <v>3071</v>
      </c>
      <c r="P407" s="4" t="s">
        <v>3077</v>
      </c>
      <c r="Q407" s="4" t="s">
        <v>24</v>
      </c>
      <c r="R407" s="4" t="str">
        <f t="shared" si="2"/>
        <v>70 drakesdale road Mount olive NJ</v>
      </c>
      <c r="S407" s="5">
        <v>-74.7047318374594</v>
      </c>
      <c r="T407" s="5">
        <v>40.8642307972941</v>
      </c>
    </row>
    <row r="408">
      <c r="A408" s="4">
        <v>6220.0</v>
      </c>
      <c r="B408" s="4" t="s">
        <v>3078</v>
      </c>
      <c r="C408" s="4" t="s">
        <v>3079</v>
      </c>
      <c r="D408" s="4" t="s">
        <v>3080</v>
      </c>
      <c r="E408" s="4" t="s">
        <v>3081</v>
      </c>
      <c r="F408" s="4" t="s">
        <v>24</v>
      </c>
      <c r="G408" s="4" t="s">
        <v>3082</v>
      </c>
      <c r="H408" s="4" t="str">
        <f t="shared" si="1"/>
        <v>79 Highview Terrace Dover NJ, 07801</v>
      </c>
      <c r="I408" s="4" t="s">
        <v>3083</v>
      </c>
      <c r="J408" s="4" t="s">
        <v>3084</v>
      </c>
      <c r="K408" s="4" t="s">
        <v>3085</v>
      </c>
      <c r="L408" s="4">
        <v>6878.0</v>
      </c>
      <c r="M408" s="4" t="s">
        <v>3078</v>
      </c>
      <c r="N408" s="4" t="s">
        <v>3086</v>
      </c>
      <c r="O408" s="4" t="s">
        <v>3087</v>
      </c>
      <c r="P408" s="4" t="s">
        <v>3088</v>
      </c>
      <c r="Q408" s="4" t="s">
        <v>24</v>
      </c>
      <c r="R408" s="4" t="str">
        <f t="shared" si="2"/>
        <v>79 Highview Terrace Dover, New Jersey 07801-2016 Rockaway Township NJ</v>
      </c>
      <c r="S408" s="5">
        <v>-74.537987</v>
      </c>
      <c r="T408" s="5">
        <v>40.894658</v>
      </c>
    </row>
    <row r="409">
      <c r="A409" s="4">
        <v>5650.0</v>
      </c>
      <c r="B409" s="4" t="s">
        <v>3089</v>
      </c>
      <c r="C409" s="4" t="s">
        <v>3090</v>
      </c>
      <c r="D409" s="4" t="s">
        <v>3091</v>
      </c>
      <c r="E409" s="4" t="s">
        <v>3092</v>
      </c>
      <c r="F409" s="4" t="s">
        <v>24</v>
      </c>
      <c r="G409" s="4" t="s">
        <v>3093</v>
      </c>
      <c r="H409" s="4" t="str">
        <f t="shared" si="1"/>
        <v>330 Troy Rd also..R.Clayton AIS 3750 PARSIPPANY NJ, 07054</v>
      </c>
      <c r="I409" s="4" t="s">
        <v>3094</v>
      </c>
      <c r="J409" s="4" t="s">
        <v>3094</v>
      </c>
      <c r="K409" s="4" t="s">
        <v>3095</v>
      </c>
      <c r="L409" s="4">
        <v>5995.0</v>
      </c>
      <c r="M409" s="4" t="s">
        <v>3089</v>
      </c>
      <c r="N409" s="4" t="s">
        <v>3096</v>
      </c>
      <c r="O409" s="4" t="s">
        <v>3097</v>
      </c>
      <c r="P409" s="4" t="s">
        <v>3092</v>
      </c>
      <c r="Q409" s="4" t="s">
        <v>24</v>
      </c>
      <c r="R409" s="4" t="str">
        <f t="shared" si="2"/>
        <v>550 TROY RD PARSIPPANY NJ</v>
      </c>
      <c r="S409" s="5">
        <v>-74.3927866584767</v>
      </c>
      <c r="T409" s="5">
        <v>40.8542917347951</v>
      </c>
    </row>
    <row r="410">
      <c r="A410" s="4">
        <v>6712.0</v>
      </c>
      <c r="B410" s="4" t="s">
        <v>3098</v>
      </c>
      <c r="C410" s="4" t="s">
        <v>392</v>
      </c>
      <c r="D410" s="4" t="s">
        <v>3099</v>
      </c>
      <c r="E410" s="4" t="s">
        <v>3100</v>
      </c>
      <c r="F410" s="4" t="s">
        <v>24</v>
      </c>
      <c r="G410" s="4" t="s">
        <v>3101</v>
      </c>
      <c r="H410" s="4" t="str">
        <f t="shared" si="1"/>
        <v>119 Kings Hwy Landing NJ, 07850</v>
      </c>
      <c r="I410" s="4" t="s">
        <v>3102</v>
      </c>
      <c r="K410" s="4" t="s">
        <v>3103</v>
      </c>
      <c r="L410" s="4">
        <v>7676.0</v>
      </c>
      <c r="M410" s="4" t="s">
        <v>3098</v>
      </c>
      <c r="N410" s="4" t="s">
        <v>3104</v>
      </c>
      <c r="O410" s="4" t="s">
        <v>3099</v>
      </c>
      <c r="P410" s="4" t="s">
        <v>3100</v>
      </c>
      <c r="Q410" s="4" t="s">
        <v>24</v>
      </c>
      <c r="R410" s="4" t="str">
        <f t="shared" si="2"/>
        <v>119 Kings Hwy Landing NJ</v>
      </c>
      <c r="S410" s="5">
        <v>-74.667819</v>
      </c>
      <c r="T410" s="5">
        <v>40.904965</v>
      </c>
    </row>
    <row r="411">
      <c r="A411" s="4">
        <v>3844.0</v>
      </c>
      <c r="B411" s="4" t="s">
        <v>3105</v>
      </c>
      <c r="C411" s="4" t="s">
        <v>3106</v>
      </c>
      <c r="D411" s="4" t="s">
        <v>3107</v>
      </c>
      <c r="E411" s="4" t="s">
        <v>3108</v>
      </c>
      <c r="F411" s="4" t="s">
        <v>24</v>
      </c>
      <c r="G411" s="4" t="s">
        <v>3065</v>
      </c>
      <c r="H411" s="4" t="str">
        <f t="shared" si="1"/>
        <v>49 Junard Dr Morristown, New Jersey NJ, 07960</v>
      </c>
      <c r="I411" s="4" t="s">
        <v>3109</v>
      </c>
      <c r="J411" s="4" t="s">
        <v>3109</v>
      </c>
      <c r="K411" s="4" t="s">
        <v>3110</v>
      </c>
      <c r="L411" s="4">
        <v>2612.0</v>
      </c>
      <c r="M411" s="4" t="s">
        <v>3105</v>
      </c>
      <c r="N411" s="4" t="s">
        <v>117</v>
      </c>
      <c r="O411" s="4" t="s">
        <v>3107</v>
      </c>
      <c r="P411" s="4" t="s">
        <v>3064</v>
      </c>
      <c r="Q411" s="4" t="s">
        <v>24</v>
      </c>
      <c r="R411" s="4" t="str">
        <f t="shared" si="2"/>
        <v>49 Junard Dr Morristown NJ</v>
      </c>
      <c r="S411" s="5">
        <v>-74.528381</v>
      </c>
      <c r="T411" s="5">
        <v>40.831887</v>
      </c>
    </row>
    <row r="412">
      <c r="A412" s="4">
        <v>4169.0</v>
      </c>
      <c r="B412" s="4" t="s">
        <v>3111</v>
      </c>
      <c r="C412" s="4" t="s">
        <v>3112</v>
      </c>
      <c r="D412" s="4" t="s">
        <v>3113</v>
      </c>
      <c r="E412" s="4" t="s">
        <v>3114</v>
      </c>
      <c r="F412" s="4" t="s">
        <v>24</v>
      </c>
      <c r="G412" s="4" t="s">
        <v>3115</v>
      </c>
      <c r="H412" s="4" t="str">
        <f t="shared" si="1"/>
        <v>1715 Rt 46 west Ledgewood NJ, 07806</v>
      </c>
      <c r="I412" s="4" t="s">
        <v>3116</v>
      </c>
      <c r="K412" s="4" t="s">
        <v>3117</v>
      </c>
      <c r="L412" s="4">
        <v>3072.0</v>
      </c>
      <c r="M412" s="4" t="s">
        <v>3111</v>
      </c>
      <c r="N412" s="4" t="s">
        <v>3118</v>
      </c>
      <c r="O412" s="4" t="s">
        <v>3119</v>
      </c>
      <c r="P412" s="4" t="s">
        <v>3120</v>
      </c>
      <c r="Q412" s="4" t="s">
        <v>24</v>
      </c>
      <c r="R412" s="4" t="str">
        <f t="shared" si="2"/>
        <v>Eyland Ave Succasunna NJ</v>
      </c>
      <c r="S412" s="5">
        <v>-74.6338382</v>
      </c>
      <c r="T412" s="5">
        <v>40.863287</v>
      </c>
    </row>
    <row r="413">
      <c r="A413" s="4">
        <v>5977.0</v>
      </c>
      <c r="B413" s="4" t="s">
        <v>3121</v>
      </c>
      <c r="C413" s="4" t="s">
        <v>3122</v>
      </c>
      <c r="D413" s="4" t="s">
        <v>3123</v>
      </c>
      <c r="E413" s="4" t="s">
        <v>3124</v>
      </c>
      <c r="F413" s="4" t="s">
        <v>24</v>
      </c>
      <c r="G413" s="4" t="s">
        <v>3125</v>
      </c>
      <c r="H413" s="4" t="str">
        <f t="shared" si="1"/>
        <v>12 Britten Road Green Village NJ, 07935</v>
      </c>
      <c r="I413" s="4" t="s">
        <v>3126</v>
      </c>
      <c r="J413" s="4" t="s">
        <v>3126</v>
      </c>
      <c r="K413" s="4" t="s">
        <v>3127</v>
      </c>
      <c r="L413" s="4">
        <v>6483.0</v>
      </c>
      <c r="M413" s="4" t="s">
        <v>3121</v>
      </c>
      <c r="N413" s="4" t="s">
        <v>3128</v>
      </c>
      <c r="O413" s="4" t="s">
        <v>3129</v>
      </c>
      <c r="P413" s="4" t="s">
        <v>3124</v>
      </c>
      <c r="Q413" s="4" t="s">
        <v>24</v>
      </c>
      <c r="R413" s="4" t="str">
        <f t="shared" si="2"/>
        <v>56 Meyersville Road Green Village NJ</v>
      </c>
      <c r="S413" s="5">
        <v>-74.454781</v>
      </c>
      <c r="T413" s="5">
        <v>40.736772</v>
      </c>
    </row>
    <row r="414">
      <c r="A414" s="4">
        <v>5228.0</v>
      </c>
      <c r="B414" s="4" t="s">
        <v>3130</v>
      </c>
      <c r="C414" s="4" t="s">
        <v>120</v>
      </c>
      <c r="D414" s="4" t="s">
        <v>3131</v>
      </c>
      <c r="E414" s="4" t="s">
        <v>3132</v>
      </c>
      <c r="F414" s="4" t="s">
        <v>24</v>
      </c>
      <c r="G414" s="4" t="s">
        <v>3133</v>
      </c>
      <c r="H414" s="4" t="str">
        <f t="shared" si="1"/>
        <v>12 Burgess ST Chatham NJ, 07928</v>
      </c>
      <c r="I414" s="4" t="s">
        <v>3134</v>
      </c>
      <c r="J414" s="4" t="s">
        <v>3135</v>
      </c>
      <c r="K414" s="4" t="s">
        <v>3136</v>
      </c>
      <c r="L414" s="4">
        <v>5372.0</v>
      </c>
      <c r="M414" s="4" t="s">
        <v>3130</v>
      </c>
      <c r="N414" s="4" t="s">
        <v>3137</v>
      </c>
      <c r="O414" s="4" t="s">
        <v>3138</v>
      </c>
      <c r="P414" s="4" t="s">
        <v>3139</v>
      </c>
      <c r="Q414" s="4" t="s">
        <v>24</v>
      </c>
      <c r="R414" s="4" t="str">
        <f t="shared" si="2"/>
        <v>St James Street, Chatham NJ Chatham NJ NJ</v>
      </c>
      <c r="S414" s="5">
        <v>-74.384736</v>
      </c>
      <c r="T414" s="5">
        <v>40.727051</v>
      </c>
    </row>
    <row r="415">
      <c r="A415" s="4">
        <v>5877.0</v>
      </c>
      <c r="B415" s="4" t="s">
        <v>3140</v>
      </c>
      <c r="C415" s="4" t="s">
        <v>1172</v>
      </c>
      <c r="D415" s="4" t="s">
        <v>3141</v>
      </c>
      <c r="E415" s="4" t="s">
        <v>1930</v>
      </c>
      <c r="F415" s="4" t="s">
        <v>24</v>
      </c>
      <c r="G415" s="4" t="s">
        <v>1931</v>
      </c>
      <c r="H415" s="4" t="str">
        <f t="shared" si="1"/>
        <v>48 Zellers Rd Long Valley NJ, 07853</v>
      </c>
      <c r="I415" s="4" t="s">
        <v>3142</v>
      </c>
      <c r="J415" s="4" t="s">
        <v>3143</v>
      </c>
      <c r="K415" s="4" t="s">
        <v>3144</v>
      </c>
      <c r="L415" s="4">
        <v>6313.0</v>
      </c>
      <c r="M415" s="4" t="s">
        <v>3140</v>
      </c>
      <c r="N415" s="4" t="s">
        <v>3145</v>
      </c>
      <c r="O415" s="4" t="s">
        <v>3141</v>
      </c>
      <c r="P415" s="4" t="s">
        <v>1930</v>
      </c>
      <c r="Q415" s="4" t="s">
        <v>24</v>
      </c>
      <c r="R415" s="4" t="str">
        <f t="shared" si="2"/>
        <v>48 Zellers Rd Long Valley NJ</v>
      </c>
      <c r="S415" s="5">
        <v>-74.817768</v>
      </c>
      <c r="T415" s="5">
        <v>40.771678</v>
      </c>
    </row>
    <row r="416">
      <c r="A416" s="4">
        <v>6414.0</v>
      </c>
      <c r="B416" s="4" t="s">
        <v>3146</v>
      </c>
      <c r="C416" s="4" t="s">
        <v>674</v>
      </c>
      <c r="D416" s="4" t="s">
        <v>3147</v>
      </c>
      <c r="E416" s="4" t="s">
        <v>3148</v>
      </c>
      <c r="F416" s="4" t="s">
        <v>24</v>
      </c>
      <c r="G416" s="4" t="s">
        <v>3149</v>
      </c>
      <c r="H416" s="4" t="str">
        <f t="shared" si="1"/>
        <v>21 Krasco Rd Oak Ridge NJ, 07438</v>
      </c>
      <c r="I416" s="4" t="s">
        <v>3150</v>
      </c>
      <c r="K416" s="4" t="s">
        <v>3151</v>
      </c>
      <c r="L416" s="4">
        <v>7124.0</v>
      </c>
      <c r="M416" s="4" t="s">
        <v>3146</v>
      </c>
      <c r="N416" s="4" t="s">
        <v>3152</v>
      </c>
      <c r="O416" s="4" t="s">
        <v>3153</v>
      </c>
      <c r="P416" s="4" t="s">
        <v>3148</v>
      </c>
      <c r="Q416" s="4" t="s">
        <v>24</v>
      </c>
      <c r="R416" s="4" t="str">
        <f t="shared" si="2"/>
        <v>21 Krasco Road Oak Ridge NJ</v>
      </c>
      <c r="S416" s="5">
        <v>-74.50934</v>
      </c>
      <c r="T416" s="5">
        <v>41.040382</v>
      </c>
    </row>
    <row r="417">
      <c r="A417" s="4">
        <v>6013.0</v>
      </c>
      <c r="B417" s="4" t="s">
        <v>3154</v>
      </c>
      <c r="C417" s="4" t="s">
        <v>3155</v>
      </c>
      <c r="D417" s="4" t="s">
        <v>3156</v>
      </c>
      <c r="E417" s="4" t="s">
        <v>3157</v>
      </c>
      <c r="F417" s="4" t="s">
        <v>24</v>
      </c>
      <c r="G417" s="4" t="s">
        <v>3093</v>
      </c>
      <c r="H417" s="4" t="str">
        <f t="shared" si="1"/>
        <v>35 Parkside Dr Parsippany NJ, 07054</v>
      </c>
      <c r="I417" s="4" t="s">
        <v>3158</v>
      </c>
      <c r="K417" s="4" t="s">
        <v>3159</v>
      </c>
      <c r="L417" s="4">
        <v>6532.0</v>
      </c>
      <c r="M417" s="4" t="s">
        <v>3154</v>
      </c>
      <c r="N417" s="4" t="s">
        <v>117</v>
      </c>
      <c r="O417" s="4" t="s">
        <v>3156</v>
      </c>
      <c r="P417" s="4" t="s">
        <v>3157</v>
      </c>
      <c r="Q417" s="4" t="s">
        <v>24</v>
      </c>
      <c r="R417" s="4" t="str">
        <f t="shared" si="2"/>
        <v>35 Parkside Dr Parsippany NJ</v>
      </c>
      <c r="S417" s="5">
        <v>-74.387686</v>
      </c>
      <c r="T417" s="5">
        <v>40.849865</v>
      </c>
    </row>
    <row r="418">
      <c r="A418" s="4">
        <v>660.0</v>
      </c>
      <c r="B418" s="4" t="s">
        <v>3160</v>
      </c>
      <c r="C418" s="4" t="s">
        <v>255</v>
      </c>
      <c r="D418" s="4" t="s">
        <v>3161</v>
      </c>
      <c r="E418" s="4" t="s">
        <v>3162</v>
      </c>
      <c r="F418" s="4" t="s">
        <v>24</v>
      </c>
      <c r="G418" s="4" t="s">
        <v>3073</v>
      </c>
      <c r="H418" s="4" t="str">
        <f t="shared" si="1"/>
        <v>48 Mooney Road FLANDERS NJ, 07836</v>
      </c>
      <c r="I418" s="4" t="s">
        <v>3163</v>
      </c>
      <c r="J418" s="4" t="s">
        <v>3164</v>
      </c>
      <c r="K418" s="4" t="s">
        <v>3165</v>
      </c>
      <c r="L418" s="4">
        <v>168.0</v>
      </c>
      <c r="M418" s="4" t="s">
        <v>3160</v>
      </c>
      <c r="N418" s="4" t="s">
        <v>2371</v>
      </c>
      <c r="O418" s="4" t="s">
        <v>3161</v>
      </c>
      <c r="P418" s="4" t="s">
        <v>3162</v>
      </c>
      <c r="Q418" s="4" t="s">
        <v>24</v>
      </c>
      <c r="R418" s="4" t="str">
        <f t="shared" si="2"/>
        <v>48 Mooney Road FLANDERS NJ</v>
      </c>
      <c r="S418" s="5">
        <v>-74.681227</v>
      </c>
      <c r="T418" s="5">
        <v>40.883474</v>
      </c>
    </row>
    <row r="419">
      <c r="A419" s="4">
        <v>6261.0</v>
      </c>
      <c r="B419" s="4" t="s">
        <v>3166</v>
      </c>
      <c r="C419" s="4" t="s">
        <v>3167</v>
      </c>
      <c r="D419" s="4" t="s">
        <v>3168</v>
      </c>
      <c r="E419" s="4" t="s">
        <v>3132</v>
      </c>
      <c r="F419" s="4" t="s">
        <v>24</v>
      </c>
      <c r="G419" s="4" t="s">
        <v>3133</v>
      </c>
      <c r="H419" s="4" t="str">
        <f t="shared" si="1"/>
        <v>53 Chandler Road Chatham NJ, 07928</v>
      </c>
      <c r="I419" s="4" t="s">
        <v>3169</v>
      </c>
      <c r="K419" s="4" t="s">
        <v>3170</v>
      </c>
      <c r="L419" s="4">
        <v>6925.0</v>
      </c>
      <c r="M419" s="4" t="s">
        <v>3166</v>
      </c>
      <c r="N419" s="4" t="s">
        <v>3171</v>
      </c>
      <c r="O419" s="4" t="s">
        <v>3168</v>
      </c>
      <c r="P419" s="4" t="s">
        <v>3172</v>
      </c>
      <c r="Q419" s="4" t="s">
        <v>24</v>
      </c>
      <c r="R419" s="4" t="str">
        <f t="shared" si="2"/>
        <v>53 Chandler Road Chatham, NJ NJ</v>
      </c>
      <c r="S419" s="5">
        <v>-74.394258</v>
      </c>
      <c r="T419" s="5">
        <v>40.732537</v>
      </c>
    </row>
    <row r="420">
      <c r="A420" s="4">
        <v>5342.0</v>
      </c>
      <c r="B420" s="4" t="s">
        <v>3173</v>
      </c>
      <c r="C420" s="4" t="s">
        <v>3174</v>
      </c>
      <c r="D420" s="4" t="s">
        <v>3175</v>
      </c>
      <c r="E420" s="4" t="s">
        <v>3176</v>
      </c>
      <c r="F420" s="4" t="s">
        <v>24</v>
      </c>
      <c r="G420" s="4" t="s">
        <v>3177</v>
      </c>
      <c r="H420" s="4" t="str">
        <f t="shared" si="1"/>
        <v>37 LACEY AVENUE GILLETTE NJ, 07933</v>
      </c>
      <c r="I420" s="4" t="s">
        <v>3178</v>
      </c>
      <c r="K420" s="4" t="s">
        <v>3179</v>
      </c>
      <c r="L420" s="4">
        <v>5532.0</v>
      </c>
      <c r="M420" s="4" t="s">
        <v>3173</v>
      </c>
      <c r="N420" s="4" t="s">
        <v>3180</v>
      </c>
      <c r="O420" s="4" t="s">
        <v>3181</v>
      </c>
      <c r="P420" s="4" t="s">
        <v>3182</v>
      </c>
      <c r="Q420" s="4" t="s">
        <v>24</v>
      </c>
      <c r="R420" s="4" t="str">
        <f t="shared" si="2"/>
        <v>223 Meyersville Rd. Meyersville NJ</v>
      </c>
      <c r="S420" s="5">
        <v>-74.4704317</v>
      </c>
      <c r="T420" s="5">
        <v>40.6898236</v>
      </c>
    </row>
    <row r="421">
      <c r="A421" s="4">
        <v>6392.0</v>
      </c>
      <c r="B421" s="4" t="s">
        <v>2277</v>
      </c>
      <c r="C421" s="4" t="s">
        <v>3183</v>
      </c>
      <c r="D421" s="4" t="s">
        <v>3184</v>
      </c>
      <c r="E421" s="4" t="s">
        <v>3132</v>
      </c>
      <c r="F421" s="4" t="s">
        <v>24</v>
      </c>
      <c r="G421" s="4" t="s">
        <v>3133</v>
      </c>
      <c r="H421" s="4" t="str">
        <f t="shared" si="1"/>
        <v>92 Elmwood Ave Chatham NJ, 07928</v>
      </c>
      <c r="I421" s="4" t="s">
        <v>3185</v>
      </c>
      <c r="K421" s="4" t="s">
        <v>3186</v>
      </c>
      <c r="L421" s="4">
        <v>7090.0</v>
      </c>
      <c r="M421" s="4" t="s">
        <v>2277</v>
      </c>
      <c r="N421" s="4" t="s">
        <v>3187</v>
      </c>
      <c r="O421" s="4" t="s">
        <v>3188</v>
      </c>
      <c r="P421" s="4" t="s">
        <v>3132</v>
      </c>
      <c r="Q421" s="4" t="s">
        <v>24</v>
      </c>
      <c r="R421" s="4" t="str">
        <f t="shared" si="2"/>
        <v>21 St. James Street Chatham NJ</v>
      </c>
      <c r="S421" s="5">
        <v>-74.3844307142857</v>
      </c>
      <c r="T421" s="5">
        <v>40.7269283877551</v>
      </c>
    </row>
    <row r="422">
      <c r="A422" s="4">
        <v>5755.0</v>
      </c>
      <c r="B422" s="4" t="s">
        <v>3189</v>
      </c>
      <c r="C422" s="4" t="s">
        <v>1195</v>
      </c>
      <c r="D422" s="4" t="s">
        <v>3190</v>
      </c>
      <c r="E422" s="4" t="s">
        <v>3191</v>
      </c>
      <c r="F422" s="4" t="s">
        <v>24</v>
      </c>
      <c r="G422" s="4" t="s">
        <v>3192</v>
      </c>
      <c r="H422" s="4" t="str">
        <f t="shared" si="1"/>
        <v>8 Dawson Road Mendham NJ, 07945</v>
      </c>
      <c r="I422" s="4" t="s">
        <v>3193</v>
      </c>
      <c r="J422" s="4" t="s">
        <v>3193</v>
      </c>
      <c r="K422" s="4" t="s">
        <v>3194</v>
      </c>
      <c r="L422" s="4">
        <v>6168.0</v>
      </c>
      <c r="M422" s="4" t="s">
        <v>3189</v>
      </c>
      <c r="N422" s="4" t="s">
        <v>3189</v>
      </c>
      <c r="O422" s="4" t="s">
        <v>3195</v>
      </c>
      <c r="P422" s="4" t="s">
        <v>3196</v>
      </c>
      <c r="Q422" s="4" t="s">
        <v>24</v>
      </c>
      <c r="R422" s="4" t="str">
        <f t="shared" si="2"/>
        <v>25 Cooper Road Denville NJ</v>
      </c>
      <c r="S422" s="5">
        <v>-74.502344</v>
      </c>
      <c r="T422" s="5">
        <v>40.866679</v>
      </c>
    </row>
    <row r="423">
      <c r="A423" s="4">
        <v>6142.0</v>
      </c>
      <c r="B423" s="4" t="s">
        <v>3197</v>
      </c>
      <c r="C423" s="4" t="s">
        <v>247</v>
      </c>
      <c r="D423" s="4" t="s">
        <v>3198</v>
      </c>
      <c r="E423" s="4" t="s">
        <v>3199</v>
      </c>
      <c r="F423" s="4" t="s">
        <v>24</v>
      </c>
      <c r="G423" s="4" t="s">
        <v>3200</v>
      </c>
      <c r="H423" s="4" t="str">
        <f t="shared" si="1"/>
        <v>33 Two Bridges Rd Towaco NJ, 07082</v>
      </c>
      <c r="I423" s="4" t="s">
        <v>3201</v>
      </c>
      <c r="K423" s="4" t="s">
        <v>3202</v>
      </c>
      <c r="L423" s="4">
        <v>6699.0</v>
      </c>
      <c r="M423" s="4" t="s">
        <v>3197</v>
      </c>
      <c r="N423" s="4" t="s">
        <v>3198</v>
      </c>
      <c r="O423" s="4" t="s">
        <v>3198</v>
      </c>
      <c r="P423" s="4" t="s">
        <v>3199</v>
      </c>
      <c r="Q423" s="4" t="s">
        <v>24</v>
      </c>
      <c r="R423" s="4" t="str">
        <f t="shared" si="2"/>
        <v>33 Two Bridges Rd Towaco NJ</v>
      </c>
      <c r="S423" s="5">
        <v>-74.3364049538348</v>
      </c>
      <c r="T423" s="5">
        <v>40.9203611834575</v>
      </c>
    </row>
    <row r="424">
      <c r="A424" s="4">
        <v>6455.0</v>
      </c>
      <c r="B424" s="4" t="s">
        <v>3203</v>
      </c>
      <c r="C424" s="4" t="s">
        <v>3204</v>
      </c>
      <c r="D424" s="4" t="s">
        <v>3205</v>
      </c>
      <c r="E424" s="4" t="s">
        <v>3206</v>
      </c>
      <c r="F424" s="4" t="s">
        <v>24</v>
      </c>
      <c r="G424" s="4" t="s">
        <v>3207</v>
      </c>
      <c r="H424" s="4" t="str">
        <f t="shared" si="1"/>
        <v>34 Village Road New Vernon NJ, 07976</v>
      </c>
      <c r="I424" s="4" t="s">
        <v>3208</v>
      </c>
      <c r="K424" s="4" t="s">
        <v>3209</v>
      </c>
      <c r="L424" s="4">
        <v>7225.0</v>
      </c>
      <c r="M424" s="4" t="s">
        <v>3203</v>
      </c>
      <c r="N424" s="4" t="s">
        <v>3210</v>
      </c>
      <c r="O424" s="4" t="s">
        <v>3205</v>
      </c>
      <c r="P424" s="4" t="s">
        <v>3206</v>
      </c>
      <c r="Q424" s="4" t="s">
        <v>24</v>
      </c>
      <c r="R424" s="4" t="str">
        <f t="shared" si="2"/>
        <v>34 Village Road New Vernon NJ</v>
      </c>
      <c r="S424" s="5">
        <v>-74.491514</v>
      </c>
      <c r="T424" s="5">
        <v>40.742928</v>
      </c>
    </row>
    <row r="425">
      <c r="A425" s="4">
        <v>2802.0</v>
      </c>
      <c r="B425" s="4" t="s">
        <v>1005</v>
      </c>
      <c r="C425" s="4" t="s">
        <v>459</v>
      </c>
      <c r="D425" s="4" t="s">
        <v>3211</v>
      </c>
      <c r="E425" s="4" t="s">
        <v>3212</v>
      </c>
      <c r="F425" s="4" t="s">
        <v>24</v>
      </c>
      <c r="G425" s="4" t="s">
        <v>3213</v>
      </c>
      <c r="H425" s="4" t="str">
        <f t="shared" si="1"/>
        <v>3 Rochambeau Rd Pompton Plains NJ, 07444</v>
      </c>
      <c r="I425" s="4" t="s">
        <v>3214</v>
      </c>
      <c r="J425" s="4" t="s">
        <v>3215</v>
      </c>
      <c r="K425" s="4" t="s">
        <v>3216</v>
      </c>
      <c r="L425" s="4">
        <v>1041.0</v>
      </c>
      <c r="M425" s="4" t="s">
        <v>1005</v>
      </c>
      <c r="N425" s="4" t="s">
        <v>117</v>
      </c>
      <c r="O425" s="4" t="s">
        <v>3211</v>
      </c>
      <c r="P425" s="4" t="s">
        <v>3217</v>
      </c>
      <c r="Q425" s="4" t="s">
        <v>24</v>
      </c>
      <c r="R425" s="4" t="str">
        <f t="shared" si="2"/>
        <v>3 Rochambeau Rd Pequannock Twp. NJ</v>
      </c>
      <c r="S425" s="5">
        <v>-74.307972</v>
      </c>
      <c r="T425" s="5">
        <v>40.973651</v>
      </c>
    </row>
    <row r="426">
      <c r="A426" s="4">
        <v>5991.0</v>
      </c>
      <c r="B426" s="4" t="s">
        <v>3218</v>
      </c>
      <c r="C426" s="4" t="s">
        <v>3219</v>
      </c>
      <c r="D426" s="4" t="s">
        <v>3220</v>
      </c>
      <c r="E426" s="4" t="s">
        <v>3221</v>
      </c>
      <c r="F426" s="4" t="s">
        <v>24</v>
      </c>
      <c r="G426" s="4" t="s">
        <v>3222</v>
      </c>
      <c r="H426" s="4" t="str">
        <f t="shared" si="1"/>
        <v>159 Kingsland Rd Boonton Twp NJ, 07005</v>
      </c>
      <c r="I426" s="4" t="s">
        <v>3223</v>
      </c>
      <c r="K426" s="4" t="s">
        <v>3224</v>
      </c>
      <c r="L426" s="4">
        <v>6502.0</v>
      </c>
      <c r="M426" s="4" t="s">
        <v>3218</v>
      </c>
      <c r="N426" s="4" t="s">
        <v>3225</v>
      </c>
      <c r="O426" s="4" t="s">
        <v>3220</v>
      </c>
      <c r="P426" s="4" t="s">
        <v>3221</v>
      </c>
      <c r="Q426" s="4" t="s">
        <v>24</v>
      </c>
      <c r="R426" s="4" t="str">
        <f t="shared" si="2"/>
        <v>159 Kingsland Rd Boonton Twp NJ</v>
      </c>
      <c r="S426" s="5">
        <v>-74.4041593588224</v>
      </c>
      <c r="T426" s="5">
        <v>40.9320325679004</v>
      </c>
    </row>
    <row r="427">
      <c r="A427" s="4">
        <v>6669.0</v>
      </c>
      <c r="B427" s="4" t="s">
        <v>3226</v>
      </c>
      <c r="C427" s="4" t="s">
        <v>180</v>
      </c>
      <c r="D427" s="4" t="s">
        <v>3227</v>
      </c>
      <c r="E427" s="4" t="s">
        <v>3228</v>
      </c>
      <c r="F427" s="4" t="s">
        <v>24</v>
      </c>
      <c r="G427" s="4" t="s">
        <v>3229</v>
      </c>
      <c r="H427" s="4" t="str">
        <f t="shared" si="1"/>
        <v>107 Boulevard Mountain Lakes NJ, 07046</v>
      </c>
      <c r="I427" s="4" t="s">
        <v>3230</v>
      </c>
      <c r="K427" s="4" t="s">
        <v>3231</v>
      </c>
      <c r="L427" s="4">
        <v>7540.0</v>
      </c>
      <c r="M427" s="4" t="s">
        <v>3226</v>
      </c>
      <c r="N427" s="4" t="s">
        <v>3226</v>
      </c>
      <c r="O427" s="4" t="s">
        <v>3227</v>
      </c>
      <c r="P427" s="4" t="s">
        <v>3228</v>
      </c>
      <c r="Q427" s="4" t="s">
        <v>24</v>
      </c>
      <c r="R427" s="4" t="str">
        <f t="shared" si="2"/>
        <v>107 Boulevard Mountain Lakes NJ</v>
      </c>
      <c r="S427" s="5">
        <v>-74.4323603826928</v>
      </c>
      <c r="T427" s="5">
        <v>40.8985914788377</v>
      </c>
    </row>
    <row r="428">
      <c r="A428" s="4">
        <v>6686.0</v>
      </c>
      <c r="B428" s="4" t="s">
        <v>3232</v>
      </c>
      <c r="C428" s="4" t="s">
        <v>3233</v>
      </c>
      <c r="D428" s="4" t="s">
        <v>3234</v>
      </c>
      <c r="E428" s="4" t="s">
        <v>3061</v>
      </c>
      <c r="F428" s="4" t="s">
        <v>24</v>
      </c>
      <c r="G428" s="4" t="s">
        <v>3235</v>
      </c>
      <c r="H428" s="4" t="str">
        <f t="shared" si="1"/>
        <v>87 Pleasant Hill Rd Chester NJ, 07930</v>
      </c>
      <c r="I428" s="4" t="s">
        <v>3236</v>
      </c>
      <c r="K428" s="4" t="s">
        <v>3237</v>
      </c>
      <c r="L428" s="4">
        <v>7650.0</v>
      </c>
      <c r="M428" s="4" t="s">
        <v>3232</v>
      </c>
      <c r="N428" s="4" t="s">
        <v>3238</v>
      </c>
      <c r="O428" s="4" t="s">
        <v>3234</v>
      </c>
      <c r="P428" s="4" t="s">
        <v>3061</v>
      </c>
      <c r="Q428" s="4" t="s">
        <v>24</v>
      </c>
      <c r="R428" s="4" t="str">
        <f t="shared" si="2"/>
        <v>87 Pleasant Hill Rd Chester NJ</v>
      </c>
      <c r="S428" s="5">
        <v>-74.696944</v>
      </c>
      <c r="T428" s="5">
        <v>40.81006</v>
      </c>
    </row>
    <row r="429">
      <c r="A429" s="4">
        <v>6549.0</v>
      </c>
      <c r="B429" s="4" t="s">
        <v>3239</v>
      </c>
      <c r="C429" s="4" t="s">
        <v>2373</v>
      </c>
      <c r="D429" s="4" t="s">
        <v>3240</v>
      </c>
      <c r="E429" s="4" t="s">
        <v>3072</v>
      </c>
      <c r="F429" s="4" t="s">
        <v>24</v>
      </c>
      <c r="G429" s="4" t="s">
        <v>3073</v>
      </c>
      <c r="H429" s="4" t="str">
        <f t="shared" si="1"/>
        <v>36 Conkling Rd. Flanders NJ, 07836</v>
      </c>
      <c r="I429" s="4" t="s">
        <v>3241</v>
      </c>
      <c r="J429" s="4" t="s">
        <v>3242</v>
      </c>
      <c r="K429" s="4" t="s">
        <v>3243</v>
      </c>
      <c r="L429" s="4">
        <v>7383.0</v>
      </c>
      <c r="M429" s="4" t="s">
        <v>3239</v>
      </c>
      <c r="N429" s="4" t="s">
        <v>3244</v>
      </c>
      <c r="O429" s="4" t="s">
        <v>3240</v>
      </c>
      <c r="P429" s="4" t="s">
        <v>3072</v>
      </c>
      <c r="Q429" s="4" t="s">
        <v>24</v>
      </c>
      <c r="R429" s="4" t="str">
        <f t="shared" si="2"/>
        <v>36 Conkling Rd. Flanders NJ</v>
      </c>
      <c r="S429" s="5">
        <v>-74.67904</v>
      </c>
      <c r="T429" s="5">
        <v>40.876391</v>
      </c>
    </row>
    <row r="430">
      <c r="A430" s="4">
        <v>6683.0</v>
      </c>
      <c r="B430" s="4" t="s">
        <v>3245</v>
      </c>
      <c r="C430" s="4" t="s">
        <v>3246</v>
      </c>
      <c r="D430" s="4" t="s">
        <v>3247</v>
      </c>
      <c r="E430" s="4" t="s">
        <v>3120</v>
      </c>
      <c r="F430" s="4" t="s">
        <v>24</v>
      </c>
      <c r="G430" s="4" t="s">
        <v>3248</v>
      </c>
      <c r="H430" s="4" t="str">
        <f t="shared" si="1"/>
        <v>11 Avon Terrace Succasunna NJ, 07876</v>
      </c>
      <c r="I430" s="4" t="s">
        <v>3249</v>
      </c>
      <c r="K430" s="4" t="s">
        <v>3250</v>
      </c>
      <c r="L430" s="4">
        <v>7647.0</v>
      </c>
      <c r="M430" s="4" t="s">
        <v>3245</v>
      </c>
      <c r="N430" s="4" t="s">
        <v>3251</v>
      </c>
      <c r="O430" s="4" t="s">
        <v>3247</v>
      </c>
      <c r="P430" s="4" t="s">
        <v>3120</v>
      </c>
      <c r="Q430" s="4" t="s">
        <v>24</v>
      </c>
      <c r="R430" s="4" t="str">
        <f t="shared" si="2"/>
        <v>11 Avon Terrace Succasunna NJ</v>
      </c>
      <c r="S430" s="5">
        <v>-74.654935</v>
      </c>
      <c r="T430" s="5">
        <v>40.846871</v>
      </c>
    </row>
    <row r="431">
      <c r="A431" s="4">
        <v>5267.0</v>
      </c>
      <c r="B431" s="4" t="s">
        <v>3252</v>
      </c>
      <c r="C431" s="4" t="s">
        <v>2031</v>
      </c>
      <c r="D431" s="4" t="s">
        <v>3253</v>
      </c>
      <c r="E431" s="4" t="s">
        <v>3254</v>
      </c>
      <c r="F431" s="4" t="s">
        <v>24</v>
      </c>
      <c r="G431" s="4" t="s">
        <v>3255</v>
      </c>
      <c r="H431" s="4" t="str">
        <f t="shared" si="1"/>
        <v>64 Valley Rd Madison NJ, 07940</v>
      </c>
      <c r="I431" s="4" t="s">
        <v>3256</v>
      </c>
      <c r="J431" s="4" t="s">
        <v>3256</v>
      </c>
      <c r="K431" s="4" t="s">
        <v>3257</v>
      </c>
      <c r="L431" s="4">
        <v>5850.0</v>
      </c>
      <c r="M431" s="4" t="s">
        <v>3252</v>
      </c>
      <c r="N431" s="4" t="s">
        <v>3258</v>
      </c>
      <c r="O431" s="4" t="s">
        <v>3259</v>
      </c>
      <c r="P431" s="4" t="s">
        <v>3254</v>
      </c>
      <c r="Q431" s="4" t="s">
        <v>24</v>
      </c>
      <c r="R431" s="4" t="str">
        <f t="shared" si="2"/>
        <v>184 Ridgedale Ave Madison NJ</v>
      </c>
      <c r="S431" s="5">
        <v>-74.4058258</v>
      </c>
      <c r="T431" s="5">
        <v>40.7703536</v>
      </c>
    </row>
    <row r="432">
      <c r="A432" s="4">
        <v>5328.0</v>
      </c>
      <c r="B432" s="4" t="s">
        <v>3260</v>
      </c>
      <c r="C432" s="4" t="s">
        <v>2138</v>
      </c>
      <c r="D432" s="4" t="s">
        <v>3261</v>
      </c>
      <c r="E432" s="4" t="s">
        <v>3206</v>
      </c>
      <c r="F432" s="4" t="s">
        <v>24</v>
      </c>
      <c r="G432" s="4" t="s">
        <v>3207</v>
      </c>
      <c r="H432" s="4" t="str">
        <f t="shared" si="1"/>
        <v>10 Pleaseantville Rd. New Vernon NJ, 07976</v>
      </c>
      <c r="I432" s="4" t="s">
        <v>3262</v>
      </c>
      <c r="J432" s="4" t="s">
        <v>3263</v>
      </c>
      <c r="K432" s="4" t="s">
        <v>3264</v>
      </c>
      <c r="L432" s="4">
        <v>5517.0</v>
      </c>
      <c r="M432" s="4" t="s">
        <v>3260</v>
      </c>
      <c r="N432" s="4" t="s">
        <v>3265</v>
      </c>
      <c r="O432" s="4" t="s">
        <v>3266</v>
      </c>
      <c r="P432" s="4" t="s">
        <v>3267</v>
      </c>
      <c r="Q432" s="4" t="s">
        <v>24</v>
      </c>
      <c r="R432" s="4" t="str">
        <f t="shared" si="2"/>
        <v>10 Pleasantville Rd., New Vernon, NJ 07976 Harding Township NJ</v>
      </c>
      <c r="S432" s="5">
        <v>-74.492701</v>
      </c>
      <c r="T432" s="5">
        <v>40.729778</v>
      </c>
    </row>
    <row r="433">
      <c r="A433" s="4">
        <v>3395.0</v>
      </c>
      <c r="B433" s="4" t="s">
        <v>3268</v>
      </c>
      <c r="C433" s="4" t="s">
        <v>964</v>
      </c>
      <c r="D433" s="4" t="s">
        <v>3269</v>
      </c>
      <c r="E433" s="4" t="s">
        <v>3064</v>
      </c>
      <c r="F433" s="4" t="s">
        <v>24</v>
      </c>
      <c r="G433" s="4" t="s">
        <v>3065</v>
      </c>
      <c r="H433" s="4" t="str">
        <f t="shared" si="1"/>
        <v>34 Raynor Rd Morristown NJ, 07960</v>
      </c>
      <c r="I433" s="4" t="s">
        <v>3270</v>
      </c>
      <c r="K433" s="4" t="s">
        <v>3271</v>
      </c>
      <c r="L433" s="4">
        <v>2023.0</v>
      </c>
      <c r="M433" s="4" t="s">
        <v>3268</v>
      </c>
      <c r="N433" s="4" t="s">
        <v>3272</v>
      </c>
      <c r="O433" s="4" t="s">
        <v>3269</v>
      </c>
      <c r="P433" s="4" t="s">
        <v>3064</v>
      </c>
      <c r="Q433" s="4" t="s">
        <v>24</v>
      </c>
      <c r="R433" s="4" t="str">
        <f t="shared" si="2"/>
        <v>34 Raynor Rd Morristown NJ</v>
      </c>
      <c r="S433" s="5">
        <v>-74.530115</v>
      </c>
      <c r="T433" s="5">
        <v>40.826599</v>
      </c>
    </row>
    <row r="434">
      <c r="A434" s="4">
        <v>5233.0</v>
      </c>
      <c r="B434" s="4" t="s">
        <v>3273</v>
      </c>
      <c r="C434" s="4" t="s">
        <v>3274</v>
      </c>
      <c r="D434" s="4" t="s">
        <v>3275</v>
      </c>
      <c r="E434" s="4" t="s">
        <v>3276</v>
      </c>
      <c r="F434" s="4" t="s">
        <v>24</v>
      </c>
      <c r="G434" s="4" t="s">
        <v>3277</v>
      </c>
      <c r="H434" s="4" t="str">
        <f t="shared" si="1"/>
        <v>55 Madison St. Pequannock NJ, 07440</v>
      </c>
      <c r="I434" s="4" t="s">
        <v>3278</v>
      </c>
      <c r="J434" s="4" t="s">
        <v>3279</v>
      </c>
      <c r="K434" s="4" t="s">
        <v>3280</v>
      </c>
      <c r="L434" s="4">
        <v>5376.0</v>
      </c>
      <c r="M434" s="4" t="s">
        <v>3273</v>
      </c>
      <c r="N434" s="4" t="s">
        <v>117</v>
      </c>
      <c r="O434" s="4" t="s">
        <v>3275</v>
      </c>
      <c r="P434" s="4" t="s">
        <v>3276</v>
      </c>
      <c r="Q434" s="4" t="s">
        <v>24</v>
      </c>
      <c r="R434" s="4" t="str">
        <f t="shared" si="2"/>
        <v>55 Madison St. Pequannock NJ</v>
      </c>
      <c r="S434" s="5">
        <v>-74.283274124291</v>
      </c>
      <c r="T434" s="5">
        <v>40.9518753505299</v>
      </c>
    </row>
    <row r="435">
      <c r="A435" s="4">
        <v>3878.0</v>
      </c>
      <c r="B435" s="4" t="s">
        <v>133</v>
      </c>
      <c r="C435" s="4" t="s">
        <v>1214</v>
      </c>
      <c r="D435" s="4" t="s">
        <v>3281</v>
      </c>
      <c r="E435" s="4" t="s">
        <v>3061</v>
      </c>
      <c r="F435" s="4" t="s">
        <v>24</v>
      </c>
      <c r="G435" s="4" t="s">
        <v>3235</v>
      </c>
      <c r="H435" s="4" t="str">
        <f t="shared" si="1"/>
        <v>15 Cromwell drive Chester NJ, 07930</v>
      </c>
      <c r="I435" s="4" t="s">
        <v>3282</v>
      </c>
      <c r="J435" s="4" t="s">
        <v>3283</v>
      </c>
      <c r="K435" s="4" t="s">
        <v>3284</v>
      </c>
      <c r="L435" s="4">
        <v>2666.0</v>
      </c>
      <c r="M435" s="4" t="s">
        <v>133</v>
      </c>
      <c r="N435" s="4" t="s">
        <v>117</v>
      </c>
      <c r="O435" s="4" t="s">
        <v>3281</v>
      </c>
      <c r="P435" s="4" t="s">
        <v>3061</v>
      </c>
      <c r="Q435" s="4" t="s">
        <v>24</v>
      </c>
      <c r="R435" s="4" t="str">
        <f t="shared" si="2"/>
        <v>15 Cromwell drive Chester NJ</v>
      </c>
      <c r="S435" s="5">
        <v>-74.6944640392959</v>
      </c>
      <c r="T435" s="5">
        <v>40.8152777558329</v>
      </c>
    </row>
    <row r="436">
      <c r="A436" s="4">
        <v>2504.0</v>
      </c>
      <c r="B436" s="4" t="s">
        <v>3285</v>
      </c>
      <c r="C436" s="4" t="s">
        <v>3286</v>
      </c>
      <c r="D436" s="4" t="s">
        <v>3287</v>
      </c>
      <c r="E436" s="4" t="s">
        <v>3288</v>
      </c>
      <c r="F436" s="4" t="s">
        <v>24</v>
      </c>
      <c r="G436" s="4" t="s">
        <v>3289</v>
      </c>
      <c r="H436" s="4" t="str">
        <f t="shared" si="1"/>
        <v>9 Drift Way Florham Park NJ, 07932</v>
      </c>
      <c r="I436" s="4" t="s">
        <v>3290</v>
      </c>
      <c r="J436" s="4" t="s">
        <v>3291</v>
      </c>
      <c r="K436" s="4" t="s">
        <v>3292</v>
      </c>
      <c r="L436" s="4">
        <v>567.0</v>
      </c>
      <c r="M436" s="4" t="s">
        <v>3285</v>
      </c>
      <c r="N436" s="4" t="s">
        <v>3293</v>
      </c>
      <c r="O436" s="4" t="s">
        <v>3294</v>
      </c>
      <c r="P436" s="4" t="s">
        <v>3288</v>
      </c>
      <c r="Q436" s="4" t="s">
        <v>24</v>
      </c>
      <c r="R436" s="4" t="str">
        <f t="shared" si="2"/>
        <v>9 Driftway Florham Park NJ</v>
      </c>
      <c r="S436" s="5">
        <v>-74.3891647</v>
      </c>
      <c r="T436" s="5">
        <v>40.7881643</v>
      </c>
    </row>
    <row r="437">
      <c r="A437" s="4">
        <v>3302.0</v>
      </c>
      <c r="B437" s="4" t="s">
        <v>3295</v>
      </c>
      <c r="C437" s="4" t="s">
        <v>472</v>
      </c>
      <c r="D437" s="4" t="s">
        <v>3296</v>
      </c>
      <c r="E437" s="4" t="s">
        <v>3297</v>
      </c>
      <c r="F437" s="4" t="s">
        <v>24</v>
      </c>
      <c r="G437" s="4" t="s">
        <v>3125</v>
      </c>
      <c r="H437" s="4" t="str">
        <f t="shared" si="1"/>
        <v>PO Box 170 green village, NJ NJ, 07935</v>
      </c>
      <c r="I437" s="4" t="s">
        <v>3298</v>
      </c>
      <c r="J437" s="4" t="s">
        <v>3299</v>
      </c>
      <c r="K437" s="4" t="s">
        <v>3300</v>
      </c>
      <c r="L437" s="4">
        <v>1910.0</v>
      </c>
      <c r="M437" s="4" t="s">
        <v>3295</v>
      </c>
      <c r="N437" s="4" t="s">
        <v>117</v>
      </c>
      <c r="O437" s="4" t="s">
        <v>3301</v>
      </c>
      <c r="P437" s="4" t="s">
        <v>3302</v>
      </c>
      <c r="Q437" s="4" t="s">
        <v>24</v>
      </c>
      <c r="R437" s="4" t="str">
        <f t="shared" si="2"/>
        <v>86 Meyersville Rd Greenvillage NJ</v>
      </c>
      <c r="S437" s="5">
        <v>-74.458141</v>
      </c>
      <c r="T437" s="5">
        <v>40.727723</v>
      </c>
    </row>
    <row r="438">
      <c r="A438" s="4">
        <v>3194.0</v>
      </c>
      <c r="B438" s="4" t="s">
        <v>3303</v>
      </c>
      <c r="C438" s="4" t="s">
        <v>3304</v>
      </c>
      <c r="D438" s="4" t="s">
        <v>3305</v>
      </c>
      <c r="E438" s="4" t="s">
        <v>3199</v>
      </c>
      <c r="F438" s="4" t="s">
        <v>24</v>
      </c>
      <c r="G438" s="4" t="s">
        <v>3200</v>
      </c>
      <c r="H438" s="4" t="str">
        <f t="shared" si="1"/>
        <v>8 Mabey Lane Towaco NJ, 07082</v>
      </c>
      <c r="I438" s="4" t="s">
        <v>3306</v>
      </c>
      <c r="J438" s="4" t="s">
        <v>3306</v>
      </c>
      <c r="K438" s="4" t="s">
        <v>3307</v>
      </c>
      <c r="L438" s="4">
        <v>1746.0</v>
      </c>
      <c r="M438" s="4" t="s">
        <v>3303</v>
      </c>
      <c r="N438" s="4" t="s">
        <v>3308</v>
      </c>
      <c r="O438" s="4" t="s">
        <v>3305</v>
      </c>
      <c r="P438" s="4" t="s">
        <v>3199</v>
      </c>
      <c r="Q438" s="4" t="s">
        <v>24</v>
      </c>
      <c r="R438" s="4" t="str">
        <f t="shared" si="2"/>
        <v>8 Mabey Lane Towaco NJ</v>
      </c>
      <c r="S438" s="5">
        <v>-74.334788</v>
      </c>
      <c r="T438" s="5">
        <v>40.927219</v>
      </c>
    </row>
    <row r="439">
      <c r="A439" s="4">
        <v>6467.0</v>
      </c>
      <c r="B439" s="4" t="s">
        <v>3309</v>
      </c>
      <c r="C439" s="4" t="s">
        <v>287</v>
      </c>
      <c r="D439" s="4" t="s">
        <v>3310</v>
      </c>
      <c r="E439" s="4" t="s">
        <v>3311</v>
      </c>
      <c r="F439" s="4" t="s">
        <v>24</v>
      </c>
      <c r="G439" s="4" t="s">
        <v>3289</v>
      </c>
      <c r="H439" s="4" t="str">
        <f t="shared" si="1"/>
        <v>163 summit road florham park NJ, 07932</v>
      </c>
      <c r="I439" s="4" t="s">
        <v>3312</v>
      </c>
      <c r="J439" s="4" t="s">
        <v>3312</v>
      </c>
      <c r="K439" s="4" t="s">
        <v>3313</v>
      </c>
      <c r="L439" s="4">
        <v>7246.0</v>
      </c>
      <c r="M439" s="4" t="s">
        <v>3309</v>
      </c>
      <c r="N439" s="4" t="s">
        <v>3314</v>
      </c>
      <c r="O439" s="4" t="s">
        <v>3310</v>
      </c>
      <c r="P439" s="4" t="s">
        <v>3311</v>
      </c>
      <c r="Q439" s="4" t="s">
        <v>24</v>
      </c>
      <c r="R439" s="4" t="str">
        <f t="shared" si="2"/>
        <v>163 summit road florham park NJ</v>
      </c>
      <c r="S439" s="5">
        <v>-74.3754228695652</v>
      </c>
      <c r="T439" s="5">
        <v>40.7780724347826</v>
      </c>
    </row>
    <row r="440">
      <c r="A440" s="4">
        <v>5732.0</v>
      </c>
      <c r="B440" s="4" t="s">
        <v>3315</v>
      </c>
      <c r="C440" s="4" t="s">
        <v>3316</v>
      </c>
      <c r="D440" s="4" t="s">
        <v>3317</v>
      </c>
      <c r="E440" s="4" t="s">
        <v>3318</v>
      </c>
      <c r="F440" s="4" t="s">
        <v>24</v>
      </c>
      <c r="G440" s="4" t="s">
        <v>3319</v>
      </c>
      <c r="H440" s="4" t="str">
        <f t="shared" si="1"/>
        <v>72 Quaker Church Rd Randolph NJ, 07869</v>
      </c>
      <c r="I440" s="4" t="s">
        <v>3320</v>
      </c>
      <c r="K440" s="4" t="s">
        <v>3321</v>
      </c>
      <c r="L440" s="4">
        <v>6137.0</v>
      </c>
      <c r="M440" s="4" t="s">
        <v>3315</v>
      </c>
      <c r="N440" s="4" t="s">
        <v>3315</v>
      </c>
      <c r="O440" s="4" t="s">
        <v>3317</v>
      </c>
      <c r="P440" s="4" t="s">
        <v>3318</v>
      </c>
      <c r="Q440" s="4" t="s">
        <v>24</v>
      </c>
      <c r="R440" s="4" t="str">
        <f t="shared" si="2"/>
        <v>72 Quaker Church Rd Randolph NJ</v>
      </c>
      <c r="S440" s="5">
        <v>-74.5524279724281</v>
      </c>
      <c r="T440" s="5">
        <v>40.8685357635566</v>
      </c>
    </row>
    <row r="441">
      <c r="A441" s="4">
        <v>6143.0</v>
      </c>
      <c r="B441" s="4" t="s">
        <v>3322</v>
      </c>
      <c r="C441" s="4" t="s">
        <v>1545</v>
      </c>
      <c r="D441" s="4" t="s">
        <v>3323</v>
      </c>
      <c r="E441" s="4" t="s">
        <v>3196</v>
      </c>
      <c r="F441" s="4" t="s">
        <v>24</v>
      </c>
      <c r="G441" s="4" t="s">
        <v>3324</v>
      </c>
      <c r="H441" s="4" t="str">
        <f t="shared" si="1"/>
        <v>8 Union Hill Rd Denville NJ, 07834</v>
      </c>
      <c r="I441" s="4" t="s">
        <v>3325</v>
      </c>
      <c r="J441" s="4" t="s">
        <v>3325</v>
      </c>
      <c r="K441" s="4" t="s">
        <v>3326</v>
      </c>
      <c r="L441" s="4">
        <v>6702.0</v>
      </c>
      <c r="M441" s="4" t="s">
        <v>3322</v>
      </c>
      <c r="N441" s="4" t="s">
        <v>3327</v>
      </c>
      <c r="O441" s="4" t="s">
        <v>3323</v>
      </c>
      <c r="P441" s="4" t="s">
        <v>3196</v>
      </c>
      <c r="Q441" s="4" t="s">
        <v>24</v>
      </c>
      <c r="R441" s="4" t="str">
        <f t="shared" si="2"/>
        <v>8 Union Hill Rd Denville NJ</v>
      </c>
      <c r="S441" s="5">
        <v>-74.5253393144156</v>
      </c>
      <c r="T441" s="5">
        <v>40.8546365413595</v>
      </c>
    </row>
    <row r="442">
      <c r="A442" s="4">
        <v>2608.0</v>
      </c>
      <c r="B442" s="4" t="s">
        <v>3328</v>
      </c>
      <c r="C442" s="4" t="s">
        <v>3329</v>
      </c>
      <c r="D442" s="4" t="s">
        <v>3330</v>
      </c>
      <c r="E442" s="4" t="s">
        <v>3331</v>
      </c>
      <c r="F442" s="4" t="s">
        <v>24</v>
      </c>
      <c r="G442" s="4" t="s">
        <v>3222</v>
      </c>
      <c r="H442" s="4" t="str">
        <f t="shared" si="1"/>
        <v>101-B Taylortown Road Boonton NJ, 07005</v>
      </c>
      <c r="I442" s="4" t="s">
        <v>3332</v>
      </c>
      <c r="J442" s="4" t="s">
        <v>3333</v>
      </c>
      <c r="K442" s="4" t="s">
        <v>3334</v>
      </c>
      <c r="L442" s="4">
        <v>695.0</v>
      </c>
      <c r="M442" s="4" t="s">
        <v>3328</v>
      </c>
      <c r="N442" s="4" t="s">
        <v>3335</v>
      </c>
      <c r="O442" s="4" t="s">
        <v>3330</v>
      </c>
      <c r="P442" s="4" t="s">
        <v>3336</v>
      </c>
      <c r="Q442" s="4" t="s">
        <v>24</v>
      </c>
      <c r="R442" s="4" t="str">
        <f t="shared" si="2"/>
        <v>101-B Taylortown Road Montville Twp. NJ</v>
      </c>
      <c r="S442" s="5">
        <v>-74.389683</v>
      </c>
      <c r="T442" s="5">
        <v>40.930691</v>
      </c>
    </row>
    <row r="443">
      <c r="A443" s="4">
        <v>6530.0</v>
      </c>
      <c r="B443" s="4" t="s">
        <v>3337</v>
      </c>
      <c r="C443" s="4" t="s">
        <v>3338</v>
      </c>
      <c r="D443" s="4" t="s">
        <v>3339</v>
      </c>
      <c r="E443" s="4" t="s">
        <v>3318</v>
      </c>
      <c r="F443" s="4" t="s">
        <v>24</v>
      </c>
      <c r="G443" s="4" t="s">
        <v>3319</v>
      </c>
      <c r="H443" s="4" t="str">
        <f t="shared" si="1"/>
        <v>156 Quaker Church Road Randolph NJ, 07869</v>
      </c>
      <c r="I443" s="4" t="s">
        <v>3340</v>
      </c>
      <c r="K443" s="4" t="s">
        <v>3341</v>
      </c>
      <c r="L443" s="4">
        <v>7363.0</v>
      </c>
      <c r="M443" s="4" t="s">
        <v>3337</v>
      </c>
      <c r="N443" s="4" t="s">
        <v>117</v>
      </c>
      <c r="O443" s="4" t="s">
        <v>3339</v>
      </c>
      <c r="P443" s="4" t="s">
        <v>3318</v>
      </c>
      <c r="Q443" s="4" t="s">
        <v>24</v>
      </c>
      <c r="R443" s="4" t="str">
        <f t="shared" si="2"/>
        <v>156 Quaker Church Road Randolph NJ</v>
      </c>
      <c r="S443" s="5">
        <v>-74.5592802248388</v>
      </c>
      <c r="T443" s="5">
        <v>40.8657241464263</v>
      </c>
    </row>
    <row r="444">
      <c r="A444" s="4">
        <v>5290.0</v>
      </c>
      <c r="B444" s="4" t="s">
        <v>3342</v>
      </c>
      <c r="C444" s="4" t="s">
        <v>3343</v>
      </c>
      <c r="D444" s="4" t="s">
        <v>3344</v>
      </c>
      <c r="E444" s="4" t="s">
        <v>3072</v>
      </c>
      <c r="F444" s="4" t="s">
        <v>24</v>
      </c>
      <c r="G444" s="4" t="s">
        <v>3073</v>
      </c>
      <c r="H444" s="4" t="str">
        <f t="shared" si="1"/>
        <v>11 Nature's Ct Flanders NJ, 07836</v>
      </c>
      <c r="I444" s="4" t="s">
        <v>3345</v>
      </c>
      <c r="J444" s="4" t="s">
        <v>3346</v>
      </c>
      <c r="K444" s="4" t="s">
        <v>3347</v>
      </c>
      <c r="L444" s="4">
        <v>5467.0</v>
      </c>
      <c r="M444" s="4" t="s">
        <v>3342</v>
      </c>
      <c r="N444" s="4" t="s">
        <v>3348</v>
      </c>
      <c r="O444" s="4" t="s">
        <v>3344</v>
      </c>
      <c r="P444" s="4" t="s">
        <v>3072</v>
      </c>
      <c r="Q444" s="4" t="s">
        <v>24</v>
      </c>
      <c r="R444" s="4" t="str">
        <f t="shared" si="2"/>
        <v>11 Nature's Ct Flanders NJ</v>
      </c>
      <c r="S444" s="5">
        <v>-74.733988</v>
      </c>
      <c r="T444" s="5">
        <v>40.848202</v>
      </c>
    </row>
    <row r="445">
      <c r="A445" s="4">
        <v>3454.0</v>
      </c>
      <c r="B445" s="4" t="s">
        <v>3349</v>
      </c>
      <c r="C445" s="4" t="s">
        <v>3350</v>
      </c>
      <c r="D445" s="4" t="s">
        <v>3351</v>
      </c>
      <c r="E445" s="4" t="s">
        <v>3318</v>
      </c>
      <c r="F445" s="4" t="s">
        <v>24</v>
      </c>
      <c r="G445" s="4" t="s">
        <v>3319</v>
      </c>
      <c r="H445" s="4" t="str">
        <f t="shared" si="1"/>
        <v>54 Park Ave Randolph NJ, 07869</v>
      </c>
      <c r="I445" s="4" t="s">
        <v>3352</v>
      </c>
      <c r="K445" s="4" t="s">
        <v>3353</v>
      </c>
      <c r="L445" s="4">
        <v>2103.0</v>
      </c>
      <c r="M445" s="4" t="s">
        <v>3349</v>
      </c>
      <c r="N445" s="4" t="s">
        <v>746</v>
      </c>
      <c r="O445" s="4" t="s">
        <v>3351</v>
      </c>
      <c r="P445" s="4" t="s">
        <v>3318</v>
      </c>
      <c r="Q445" s="4" t="s">
        <v>24</v>
      </c>
      <c r="R445" s="4" t="str">
        <f t="shared" si="2"/>
        <v>54 Park Ave Randolph NJ</v>
      </c>
      <c r="S445" s="5">
        <v>-74.62389</v>
      </c>
      <c r="T445" s="5">
        <v>40.845056</v>
      </c>
    </row>
    <row r="446">
      <c r="A446" s="4">
        <v>5643.0</v>
      </c>
      <c r="B446" s="4" t="s">
        <v>3354</v>
      </c>
      <c r="C446" s="4" t="s">
        <v>287</v>
      </c>
      <c r="D446" s="4" t="s">
        <v>3355</v>
      </c>
      <c r="E446" s="4" t="s">
        <v>3356</v>
      </c>
      <c r="F446" s="4" t="s">
        <v>24</v>
      </c>
      <c r="G446" s="4" t="s">
        <v>3357</v>
      </c>
      <c r="H446" s="4" t="str">
        <f t="shared" si="1"/>
        <v>45 Hillcrest Ave Montville NJ, 07045</v>
      </c>
      <c r="I446" s="4" t="s">
        <v>3358</v>
      </c>
      <c r="J446" s="4" t="s">
        <v>3358</v>
      </c>
      <c r="K446" s="4" t="s">
        <v>3359</v>
      </c>
      <c r="L446" s="4">
        <v>5987.0</v>
      </c>
      <c r="M446" s="4" t="s">
        <v>3354</v>
      </c>
      <c r="N446" s="4" t="s">
        <v>3360</v>
      </c>
      <c r="O446" s="4" t="s">
        <v>3361</v>
      </c>
      <c r="P446" s="4" t="s">
        <v>3356</v>
      </c>
      <c r="Q446" s="4" t="s">
        <v>24</v>
      </c>
      <c r="R446" s="4" t="str">
        <f t="shared" si="2"/>
        <v>45 Hillcrest Ave Montville, NJ 07045 Montville NJ</v>
      </c>
      <c r="S446" s="5">
        <v>-74.3593542456721</v>
      </c>
      <c r="T446" s="5">
        <v>40.9092326071709</v>
      </c>
    </row>
    <row r="447">
      <c r="A447" s="4">
        <v>5236.0</v>
      </c>
      <c r="B447" s="4" t="s">
        <v>3362</v>
      </c>
      <c r="C447" s="4" t="s">
        <v>766</v>
      </c>
      <c r="D447" s="4" t="s">
        <v>3363</v>
      </c>
      <c r="E447" s="4" t="s">
        <v>3212</v>
      </c>
      <c r="F447" s="4" t="s">
        <v>24</v>
      </c>
      <c r="G447" s="4" t="s">
        <v>3213</v>
      </c>
      <c r="H447" s="4" t="str">
        <f t="shared" si="1"/>
        <v>10 Evelyn Pl Pompton Plains NJ, 07444</v>
      </c>
      <c r="I447" s="4" t="s">
        <v>3364</v>
      </c>
      <c r="J447" s="4" t="s">
        <v>3365</v>
      </c>
      <c r="K447" s="4" t="s">
        <v>3366</v>
      </c>
      <c r="L447" s="4">
        <v>5387.0</v>
      </c>
      <c r="M447" s="4" t="s">
        <v>3362</v>
      </c>
      <c r="N447" s="4" t="s">
        <v>3367</v>
      </c>
      <c r="O447" s="4" t="s">
        <v>3368</v>
      </c>
      <c r="P447" s="4" t="s">
        <v>3212</v>
      </c>
      <c r="Q447" s="4" t="s">
        <v>24</v>
      </c>
      <c r="R447" s="4" t="str">
        <f t="shared" si="2"/>
        <v>E Garden Pl Pompton Plains NJ</v>
      </c>
      <c r="S447" s="5">
        <v>-74.2850835</v>
      </c>
      <c r="T447" s="5">
        <v>40.9728491</v>
      </c>
    </row>
    <row r="448">
      <c r="A448" s="4">
        <v>6267.0</v>
      </c>
      <c r="B448" s="4" t="s">
        <v>247</v>
      </c>
      <c r="C448" s="4" t="s">
        <v>3369</v>
      </c>
      <c r="D448" s="4" t="s">
        <v>3370</v>
      </c>
      <c r="E448" s="4" t="s">
        <v>3191</v>
      </c>
      <c r="F448" s="4" t="s">
        <v>24</v>
      </c>
      <c r="G448" s="4" t="s">
        <v>3192</v>
      </c>
      <c r="H448" s="4" t="str">
        <f t="shared" si="1"/>
        <v>83 Ironia Road Mendham NJ, 07945</v>
      </c>
      <c r="I448" s="4" t="s">
        <v>3371</v>
      </c>
      <c r="K448" s="4" t="s">
        <v>3372</v>
      </c>
      <c r="L448" s="4">
        <v>6931.0</v>
      </c>
      <c r="M448" s="4" t="s">
        <v>247</v>
      </c>
      <c r="N448" s="4" t="s">
        <v>3373</v>
      </c>
      <c r="O448" s="4" t="s">
        <v>3370</v>
      </c>
      <c r="P448" s="4" t="s">
        <v>3191</v>
      </c>
      <c r="Q448" s="4" t="s">
        <v>24</v>
      </c>
      <c r="R448" s="4" t="str">
        <f t="shared" si="2"/>
        <v>83 Ironia Road Mendham NJ</v>
      </c>
      <c r="S448" s="5">
        <v>-74.622681</v>
      </c>
      <c r="T448" s="5">
        <v>40.778945</v>
      </c>
    </row>
    <row r="449">
      <c r="A449" s="4">
        <v>6737.0</v>
      </c>
      <c r="B449" s="4" t="s">
        <v>3374</v>
      </c>
      <c r="C449" s="4" t="s">
        <v>142</v>
      </c>
      <c r="D449" s="4" t="s">
        <v>3375</v>
      </c>
      <c r="E449" s="4" t="s">
        <v>1930</v>
      </c>
      <c r="F449" s="4" t="s">
        <v>24</v>
      </c>
      <c r="G449" s="4" t="s">
        <v>1931</v>
      </c>
      <c r="H449" s="4" t="str">
        <f t="shared" si="1"/>
        <v>40 Parker Road Long Valley NJ, 07853</v>
      </c>
      <c r="I449" s="4" t="s">
        <v>3376</v>
      </c>
      <c r="K449" s="4" t="s">
        <v>3377</v>
      </c>
      <c r="L449" s="4">
        <v>7701.0</v>
      </c>
      <c r="M449" s="4" t="s">
        <v>3374</v>
      </c>
      <c r="N449" s="4" t="s">
        <v>3378</v>
      </c>
      <c r="O449" s="4" t="s">
        <v>3379</v>
      </c>
      <c r="P449" s="4" t="s">
        <v>1930</v>
      </c>
      <c r="Q449" s="4" t="s">
        <v>24</v>
      </c>
      <c r="R449" s="4" t="str">
        <f t="shared" si="2"/>
        <v>40 Parker Rd Long Valley NJ</v>
      </c>
      <c r="S449" s="5">
        <v>-74.766485</v>
      </c>
      <c r="T449" s="5">
        <v>40.745151</v>
      </c>
    </row>
    <row r="450">
      <c r="A450" s="4">
        <v>6420.0</v>
      </c>
      <c r="B450" s="4" t="s">
        <v>3380</v>
      </c>
      <c r="C450" s="4" t="s">
        <v>3381</v>
      </c>
      <c r="D450" s="4" t="s">
        <v>3382</v>
      </c>
      <c r="E450" s="4" t="s">
        <v>3383</v>
      </c>
      <c r="F450" s="4" t="s">
        <v>24</v>
      </c>
      <c r="G450" s="4" t="s">
        <v>3384</v>
      </c>
      <c r="H450" s="4" t="str">
        <f t="shared" si="1"/>
        <v>77 Woodland Dr Roselle NJ, 07203</v>
      </c>
      <c r="I450" s="4" t="s">
        <v>3385</v>
      </c>
      <c r="K450" s="4" t="s">
        <v>3386</v>
      </c>
      <c r="L450" s="4">
        <v>7131.0</v>
      </c>
      <c r="M450" s="4" t="s">
        <v>3380</v>
      </c>
      <c r="N450" s="4" t="s">
        <v>3387</v>
      </c>
      <c r="O450" s="4" t="s">
        <v>3388</v>
      </c>
      <c r="P450" s="4" t="s">
        <v>3387</v>
      </c>
      <c r="Q450" s="4" t="s">
        <v>24</v>
      </c>
      <c r="R450" s="4" t="str">
        <f t="shared" si="2"/>
        <v>85 Sand Spring Road Harding NJ</v>
      </c>
      <c r="S450" s="5">
        <v>-75.1218443</v>
      </c>
      <c r="T450" s="5">
        <v>39.643448</v>
      </c>
    </row>
    <row r="451">
      <c r="A451" s="4">
        <v>5636.0</v>
      </c>
      <c r="B451" s="4" t="s">
        <v>3389</v>
      </c>
      <c r="C451" s="4" t="s">
        <v>3390</v>
      </c>
      <c r="D451" s="4" t="s">
        <v>3391</v>
      </c>
      <c r="E451" s="4" t="s">
        <v>3392</v>
      </c>
      <c r="F451" s="4" t="s">
        <v>24</v>
      </c>
      <c r="G451" s="4" t="s">
        <v>3393</v>
      </c>
      <c r="H451" s="4" t="str">
        <f t="shared" si="1"/>
        <v>15 higland ave netcong NJ, 07857</v>
      </c>
      <c r="I451" s="4" t="s">
        <v>3394</v>
      </c>
      <c r="J451" s="4" t="s">
        <v>3395</v>
      </c>
      <c r="K451" s="4" t="s">
        <v>3396</v>
      </c>
      <c r="L451" s="4">
        <v>5977.0</v>
      </c>
      <c r="M451" s="4" t="s">
        <v>3389</v>
      </c>
      <c r="N451" s="4" t="s">
        <v>3397</v>
      </c>
      <c r="O451" s="4" t="s">
        <v>3398</v>
      </c>
      <c r="P451" s="4" t="s">
        <v>3399</v>
      </c>
      <c r="Q451" s="4" t="s">
        <v>24</v>
      </c>
      <c r="R451" s="4" t="str">
        <f t="shared" si="2"/>
        <v>15 Higland ave Netcong NJ</v>
      </c>
      <c r="S451" s="5">
        <v>-74.695351</v>
      </c>
      <c r="T451" s="5">
        <v>40.904057</v>
      </c>
    </row>
    <row r="452">
      <c r="A452" s="4">
        <v>3677.0</v>
      </c>
      <c r="B452" s="4" t="s">
        <v>3400</v>
      </c>
      <c r="C452" s="4" t="s">
        <v>2084</v>
      </c>
      <c r="D452" s="4" t="s">
        <v>3401</v>
      </c>
      <c r="E452" s="4" t="s">
        <v>3061</v>
      </c>
      <c r="F452" s="4" t="s">
        <v>24</v>
      </c>
      <c r="G452" s="4" t="s">
        <v>3235</v>
      </c>
      <c r="H452" s="4" t="str">
        <f t="shared" si="1"/>
        <v>55 Hacklebarney Rd Chester NJ, 07930</v>
      </c>
      <c r="I452" s="4" t="s">
        <v>3402</v>
      </c>
      <c r="J452" s="4" t="s">
        <v>3403</v>
      </c>
      <c r="K452" s="4" t="s">
        <v>3404</v>
      </c>
      <c r="L452" s="4">
        <v>2406.0</v>
      </c>
      <c r="M452" s="4" t="s">
        <v>3400</v>
      </c>
      <c r="N452" s="4" t="s">
        <v>117</v>
      </c>
      <c r="O452" s="4" t="s">
        <v>3401</v>
      </c>
      <c r="P452" s="4" t="s">
        <v>3061</v>
      </c>
      <c r="Q452" s="4" t="s">
        <v>24</v>
      </c>
      <c r="R452" s="4" t="str">
        <f t="shared" si="2"/>
        <v>55 Hacklebarney Rd Chester NJ</v>
      </c>
      <c r="S452" s="5">
        <v>-74.7197285722298</v>
      </c>
      <c r="T452" s="5">
        <v>40.7522993306378</v>
      </c>
    </row>
    <row r="453">
      <c r="A453" s="4">
        <v>5698.0</v>
      </c>
      <c r="B453" s="4" t="s">
        <v>3405</v>
      </c>
      <c r="C453" s="4" t="s">
        <v>1576</v>
      </c>
      <c r="D453" s="4" t="s">
        <v>3406</v>
      </c>
      <c r="E453" s="4" t="s">
        <v>3276</v>
      </c>
      <c r="F453" s="4" t="s">
        <v>24</v>
      </c>
      <c r="G453" s="4" t="s">
        <v>3277</v>
      </c>
      <c r="H453" s="4" t="str">
        <f t="shared" si="1"/>
        <v>43 2nd St Pequannock NJ, 07440</v>
      </c>
      <c r="I453" s="4" t="s">
        <v>3407</v>
      </c>
      <c r="J453" s="4" t="s">
        <v>3408</v>
      </c>
      <c r="K453" s="4" t="s">
        <v>3409</v>
      </c>
      <c r="L453" s="4">
        <v>6097.0</v>
      </c>
      <c r="M453" s="4" t="s">
        <v>3405</v>
      </c>
      <c r="N453" s="4" t="s">
        <v>3410</v>
      </c>
      <c r="O453" s="4" t="s">
        <v>3411</v>
      </c>
      <c r="P453" s="4" t="s">
        <v>3276</v>
      </c>
      <c r="Q453" s="4" t="s">
        <v>24</v>
      </c>
      <c r="R453" s="4" t="str">
        <f t="shared" si="2"/>
        <v>43 Second Street Pequannock NJ</v>
      </c>
      <c r="S453" s="5">
        <v>-74.304075</v>
      </c>
      <c r="T453" s="5">
        <v>40.965062</v>
      </c>
    </row>
    <row r="454">
      <c r="A454" s="4">
        <v>6353.0</v>
      </c>
      <c r="B454" s="4" t="s">
        <v>3412</v>
      </c>
      <c r="C454" s="4" t="s">
        <v>3316</v>
      </c>
      <c r="D454" s="4" t="s">
        <v>3413</v>
      </c>
      <c r="E454" s="4" t="s">
        <v>3061</v>
      </c>
      <c r="F454" s="4" t="s">
        <v>24</v>
      </c>
      <c r="G454" s="4" t="s">
        <v>3235</v>
      </c>
      <c r="H454" s="4" t="str">
        <f t="shared" si="1"/>
        <v>28 Chesterfield Dr Chester NJ, 07930</v>
      </c>
      <c r="I454" s="4" t="s">
        <v>3414</v>
      </c>
      <c r="J454" s="4" t="s">
        <v>3414</v>
      </c>
      <c r="K454" s="4" t="s">
        <v>3415</v>
      </c>
      <c r="L454" s="4">
        <v>7037.0</v>
      </c>
      <c r="M454" s="4" t="s">
        <v>3412</v>
      </c>
      <c r="N454" s="4" t="s">
        <v>3412</v>
      </c>
      <c r="O454" s="4" t="s">
        <v>3413</v>
      </c>
      <c r="P454" s="4" t="s">
        <v>3061</v>
      </c>
      <c r="Q454" s="4" t="s">
        <v>24</v>
      </c>
      <c r="R454" s="4" t="str">
        <f t="shared" si="2"/>
        <v>28 Chesterfield Dr Chester NJ</v>
      </c>
      <c r="S454" s="5">
        <v>-74.720154</v>
      </c>
      <c r="T454" s="5">
        <v>40.782297</v>
      </c>
    </row>
    <row r="455">
      <c r="A455" s="4">
        <v>2127.0</v>
      </c>
      <c r="B455" s="4" t="s">
        <v>3416</v>
      </c>
      <c r="C455" s="4" t="s">
        <v>3417</v>
      </c>
      <c r="D455" s="4" t="s">
        <v>3418</v>
      </c>
      <c r="E455" s="4" t="s">
        <v>3419</v>
      </c>
      <c r="F455" s="4" t="s">
        <v>24</v>
      </c>
      <c r="G455" s="4" t="s">
        <v>3192</v>
      </c>
      <c r="H455" s="4" t="str">
        <f t="shared" si="1"/>
        <v>55 ROXITICUS ROAD MENDHAM NJ, 07945</v>
      </c>
      <c r="I455" s="4" t="s">
        <v>3420</v>
      </c>
      <c r="J455" s="4" t="s">
        <v>3421</v>
      </c>
      <c r="K455" s="4" t="s">
        <v>3422</v>
      </c>
      <c r="L455" s="4">
        <v>179.0</v>
      </c>
      <c r="M455" s="4" t="s">
        <v>3416</v>
      </c>
      <c r="N455" s="4" t="s">
        <v>3416</v>
      </c>
      <c r="O455" s="4" t="s">
        <v>3423</v>
      </c>
      <c r="P455" s="4" t="s">
        <v>3191</v>
      </c>
      <c r="Q455" s="4" t="s">
        <v>24</v>
      </c>
      <c r="R455" s="4" t="str">
        <f t="shared" si="2"/>
        <v>44 Roxiticus Rd. Mendham Mendham NJ</v>
      </c>
      <c r="S455" s="5">
        <v>-74.634053</v>
      </c>
      <c r="T455" s="5">
        <v>40.759278</v>
      </c>
    </row>
    <row r="456">
      <c r="A456" s="4">
        <v>6675.0</v>
      </c>
      <c r="B456" s="4" t="s">
        <v>3424</v>
      </c>
      <c r="C456" s="4" t="s">
        <v>2373</v>
      </c>
      <c r="D456" s="4" t="s">
        <v>3425</v>
      </c>
      <c r="E456" s="4" t="s">
        <v>2706</v>
      </c>
      <c r="F456" s="4" t="s">
        <v>24</v>
      </c>
      <c r="G456" s="4" t="s">
        <v>3005</v>
      </c>
      <c r="H456" s="4" t="str">
        <f t="shared" si="1"/>
        <v>948 Anderson rd Jackson NJ, 08527</v>
      </c>
      <c r="I456" s="4" t="s">
        <v>3426</v>
      </c>
      <c r="K456" s="4" t="s">
        <v>3427</v>
      </c>
      <c r="L456" s="4">
        <v>7616.0</v>
      </c>
      <c r="M456" s="4" t="s">
        <v>3424</v>
      </c>
      <c r="N456" s="4" t="s">
        <v>3428</v>
      </c>
      <c r="O456" s="4" t="s">
        <v>3425</v>
      </c>
      <c r="P456" s="4" t="s">
        <v>2706</v>
      </c>
      <c r="Q456" s="4" t="s">
        <v>24</v>
      </c>
      <c r="R456" s="4" t="str">
        <f t="shared" si="2"/>
        <v>948 Anderson rd Jackson NJ</v>
      </c>
      <c r="S456" s="5">
        <v>-74.4187963097491</v>
      </c>
      <c r="T456" s="5">
        <v>40.1563930910283</v>
      </c>
    </row>
    <row r="457">
      <c r="A457" s="4">
        <v>6722.0</v>
      </c>
      <c r="B457" s="4" t="s">
        <v>3429</v>
      </c>
      <c r="C457" s="4" t="s">
        <v>323</v>
      </c>
      <c r="D457" s="4" t="s">
        <v>3430</v>
      </c>
      <c r="E457" s="4" t="s">
        <v>3431</v>
      </c>
      <c r="F457" s="4" t="s">
        <v>24</v>
      </c>
      <c r="G457" s="4" t="s">
        <v>870</v>
      </c>
      <c r="H457" s="4" t="str">
        <f t="shared" si="1"/>
        <v>831 GIRARD RD TOMS RIVER NJ, 08753</v>
      </c>
      <c r="I457" s="4" t="s">
        <v>3432</v>
      </c>
      <c r="K457" s="4" t="s">
        <v>3433</v>
      </c>
      <c r="L457" s="4">
        <v>7686.0</v>
      </c>
      <c r="M457" s="4" t="s">
        <v>3429</v>
      </c>
      <c r="N457" s="4" t="s">
        <v>117</v>
      </c>
      <c r="O457" s="4" t="s">
        <v>3430</v>
      </c>
      <c r="P457" s="4" t="s">
        <v>3431</v>
      </c>
      <c r="Q457" s="4" t="s">
        <v>24</v>
      </c>
      <c r="R457" s="4" t="str">
        <f t="shared" si="2"/>
        <v>831 GIRARD RD TOMS RIVER NJ</v>
      </c>
      <c r="S457" s="5">
        <v>-74.1481768695171</v>
      </c>
      <c r="T457" s="5">
        <v>39.9722047421629</v>
      </c>
    </row>
    <row r="458">
      <c r="A458" s="4">
        <v>6588.0</v>
      </c>
      <c r="B458" s="4" t="s">
        <v>3434</v>
      </c>
      <c r="C458" s="4" t="s">
        <v>1195</v>
      </c>
      <c r="D458" s="4" t="s">
        <v>3435</v>
      </c>
      <c r="E458" s="4" t="s">
        <v>3436</v>
      </c>
      <c r="F458" s="4" t="s">
        <v>24</v>
      </c>
      <c r="G458" s="4" t="s">
        <v>3437</v>
      </c>
      <c r="H458" s="4" t="str">
        <f t="shared" si="1"/>
        <v>426 Vine St Brick NJ, 08723</v>
      </c>
      <c r="I458" s="4" t="s">
        <v>3438</v>
      </c>
      <c r="K458" s="4" t="s">
        <v>3439</v>
      </c>
      <c r="L458" s="4">
        <v>7431.0</v>
      </c>
      <c r="M458" s="4" t="s">
        <v>3434</v>
      </c>
      <c r="N458" s="4" t="s">
        <v>3440</v>
      </c>
      <c r="O458" s="4" t="s">
        <v>3435</v>
      </c>
      <c r="P458" s="4" t="s">
        <v>3436</v>
      </c>
      <c r="Q458" s="4" t="s">
        <v>24</v>
      </c>
      <c r="R458" s="4" t="str">
        <f t="shared" si="2"/>
        <v>426 Vine St Brick NJ</v>
      </c>
      <c r="S458" s="5">
        <v>-74.1302058541638</v>
      </c>
      <c r="T458" s="5">
        <v>40.0462143432338</v>
      </c>
    </row>
    <row r="459">
      <c r="A459" s="4">
        <v>4211.0</v>
      </c>
      <c r="B459" s="4" t="s">
        <v>3061</v>
      </c>
      <c r="C459" s="4" t="s">
        <v>958</v>
      </c>
      <c r="D459" s="4" t="s">
        <v>3441</v>
      </c>
      <c r="E459" s="4" t="s">
        <v>3442</v>
      </c>
      <c r="F459" s="4" t="s">
        <v>24</v>
      </c>
      <c r="G459" s="4" t="s">
        <v>3443</v>
      </c>
      <c r="H459" s="4" t="str">
        <f t="shared" si="1"/>
        <v>294 Nolan Ave. Bayville NJ, 08721</v>
      </c>
      <c r="I459" s="4" t="s">
        <v>3444</v>
      </c>
      <c r="J459" s="4" t="s">
        <v>3444</v>
      </c>
      <c r="K459" s="4" t="s">
        <v>3445</v>
      </c>
      <c r="L459" s="4">
        <v>3106.0</v>
      </c>
      <c r="M459" s="4" t="s">
        <v>3061</v>
      </c>
      <c r="N459" s="4" t="s">
        <v>3446</v>
      </c>
      <c r="O459" s="4" t="s">
        <v>3441</v>
      </c>
      <c r="P459" s="4" t="s">
        <v>3442</v>
      </c>
      <c r="Q459" s="4" t="s">
        <v>24</v>
      </c>
      <c r="R459" s="4" t="str">
        <f t="shared" si="2"/>
        <v>294 Nolan Ave. Bayville NJ</v>
      </c>
      <c r="S459" s="5">
        <v>-74.180899</v>
      </c>
      <c r="T459" s="5">
        <v>39.886558</v>
      </c>
    </row>
    <row r="460">
      <c r="A460" s="4">
        <v>463.0</v>
      </c>
      <c r="B460" s="4" t="s">
        <v>3447</v>
      </c>
      <c r="C460" s="4" t="s">
        <v>472</v>
      </c>
      <c r="D460" s="4" t="s">
        <v>3448</v>
      </c>
      <c r="E460" s="4" t="s">
        <v>3449</v>
      </c>
      <c r="F460" s="4" t="s">
        <v>24</v>
      </c>
      <c r="G460" s="4" t="s">
        <v>3450</v>
      </c>
      <c r="H460" s="4" t="str">
        <f t="shared" si="1"/>
        <v>209 Sprague Ave West Creek NJ, 08092</v>
      </c>
      <c r="I460" s="4" t="s">
        <v>3451</v>
      </c>
      <c r="J460" s="4" t="s">
        <v>3452</v>
      </c>
      <c r="K460" s="4" t="s">
        <v>3453</v>
      </c>
      <c r="L460" s="4">
        <v>410.0</v>
      </c>
      <c r="M460" s="4" t="s">
        <v>3447</v>
      </c>
      <c r="N460" s="4" t="s">
        <v>117</v>
      </c>
      <c r="O460" s="4" t="s">
        <v>3448</v>
      </c>
      <c r="P460" s="4" t="s">
        <v>3449</v>
      </c>
      <c r="Q460" s="4" t="s">
        <v>24</v>
      </c>
      <c r="R460" s="4" t="str">
        <f t="shared" si="2"/>
        <v>209 Sprague Ave West Creek NJ</v>
      </c>
      <c r="S460" s="5">
        <v>-74.308113</v>
      </c>
      <c r="T460" s="5">
        <v>39.649912</v>
      </c>
    </row>
    <row r="461">
      <c r="A461" s="4">
        <v>6617.0</v>
      </c>
      <c r="B461" s="4" t="s">
        <v>3454</v>
      </c>
      <c r="C461" s="4" t="s">
        <v>3455</v>
      </c>
      <c r="D461" s="4" t="s">
        <v>3456</v>
      </c>
      <c r="E461" s="4" t="s">
        <v>3457</v>
      </c>
      <c r="F461" s="4" t="s">
        <v>24</v>
      </c>
      <c r="G461" s="4" t="s">
        <v>3458</v>
      </c>
      <c r="H461" s="4" t="str">
        <f t="shared" si="1"/>
        <v>195 BECKERVILLE ROAD Manchester Township NJ, 08759</v>
      </c>
      <c r="I461" s="4" t="s">
        <v>3459</v>
      </c>
      <c r="J461" s="4" t="s">
        <v>3460</v>
      </c>
      <c r="K461" s="4" t="s">
        <v>3461</v>
      </c>
      <c r="L461" s="4">
        <v>7473.0</v>
      </c>
      <c r="M461" s="4" t="s">
        <v>3454</v>
      </c>
      <c r="N461" s="4" t="s">
        <v>3462</v>
      </c>
      <c r="O461" s="4" t="s">
        <v>3463</v>
      </c>
      <c r="P461" s="4" t="s">
        <v>3464</v>
      </c>
      <c r="Q461" s="4" t="s">
        <v>24</v>
      </c>
      <c r="R461" s="4" t="str">
        <f t="shared" si="2"/>
        <v>195 Beckerville Road Lakehurst NJ</v>
      </c>
      <c r="S461" s="5">
        <v>-74.3112574</v>
      </c>
      <c r="T461" s="5">
        <v>40.014561</v>
      </c>
    </row>
    <row r="462">
      <c r="A462" s="4">
        <v>5614.0</v>
      </c>
      <c r="B462" s="4" t="s">
        <v>3465</v>
      </c>
      <c r="C462" s="4" t="s">
        <v>2031</v>
      </c>
      <c r="D462" s="4" t="s">
        <v>3466</v>
      </c>
      <c r="E462" s="4" t="s">
        <v>3467</v>
      </c>
      <c r="F462" s="4" t="s">
        <v>24</v>
      </c>
      <c r="G462" s="4" t="s">
        <v>3468</v>
      </c>
      <c r="H462" s="4" t="str">
        <f t="shared" si="1"/>
        <v>326 Curtis Avenue, 15 Point Pleasant Beach NJ, 08742</v>
      </c>
      <c r="I462" s="4" t="s">
        <v>3469</v>
      </c>
      <c r="K462" s="4" t="s">
        <v>3470</v>
      </c>
      <c r="L462" s="4">
        <v>5930.0</v>
      </c>
      <c r="M462" s="4" t="s">
        <v>3465</v>
      </c>
      <c r="N462" s="4" t="s">
        <v>117</v>
      </c>
      <c r="O462" s="4" t="s">
        <v>3471</v>
      </c>
      <c r="P462" s="4" t="s">
        <v>3467</v>
      </c>
      <c r="Q462" s="4" t="s">
        <v>24</v>
      </c>
      <c r="R462" s="4" t="str">
        <f t="shared" si="2"/>
        <v>326 Curtis Avenue Point Pleasant Beach NJ</v>
      </c>
      <c r="S462" s="5">
        <v>-74.052138</v>
      </c>
      <c r="T462" s="5">
        <v>40.095444</v>
      </c>
    </row>
    <row r="463">
      <c r="A463" s="4">
        <v>6078.0</v>
      </c>
      <c r="B463" s="4" t="s">
        <v>3472</v>
      </c>
      <c r="C463" s="4" t="s">
        <v>3473</v>
      </c>
      <c r="D463" s="4" t="s">
        <v>3474</v>
      </c>
      <c r="E463" s="4" t="s">
        <v>869</v>
      </c>
      <c r="F463" s="4" t="s">
        <v>24</v>
      </c>
      <c r="G463" s="4" t="s">
        <v>870</v>
      </c>
      <c r="H463" s="4" t="str">
        <f t="shared" si="1"/>
        <v>213 Tennyson Ave Toms River NJ, 08753</v>
      </c>
      <c r="I463" s="4" t="s">
        <v>3475</v>
      </c>
      <c r="K463" s="4" t="s">
        <v>3476</v>
      </c>
      <c r="L463" s="4">
        <v>6609.0</v>
      </c>
      <c r="M463" s="4" t="s">
        <v>3472</v>
      </c>
      <c r="N463" s="4" t="s">
        <v>117</v>
      </c>
      <c r="O463" s="4" t="s">
        <v>3477</v>
      </c>
      <c r="P463" s="4" t="s">
        <v>869</v>
      </c>
      <c r="Q463" s="4" t="s">
        <v>24</v>
      </c>
      <c r="R463" s="4" t="str">
        <f t="shared" si="2"/>
        <v>213 Tennyson Avenue Toms River NJ</v>
      </c>
      <c r="S463" s="5">
        <v>-74.1602378991033</v>
      </c>
      <c r="T463" s="5">
        <v>39.9510510353517</v>
      </c>
    </row>
    <row r="464">
      <c r="A464" s="4">
        <v>6423.0</v>
      </c>
      <c r="B464" s="4" t="s">
        <v>3478</v>
      </c>
      <c r="C464" s="4" t="s">
        <v>3479</v>
      </c>
      <c r="D464" s="4" t="s">
        <v>3480</v>
      </c>
      <c r="E464" s="4" t="s">
        <v>3481</v>
      </c>
      <c r="F464" s="4" t="s">
        <v>24</v>
      </c>
      <c r="G464" s="4" t="s">
        <v>3482</v>
      </c>
      <c r="H464" s="4" t="str">
        <f t="shared" si="1"/>
        <v>130 Center Street Manahawkin NJ, 08050</v>
      </c>
      <c r="I464" s="4" t="s">
        <v>3483</v>
      </c>
      <c r="J464" s="4" t="s">
        <v>3484</v>
      </c>
      <c r="K464" s="4" t="s">
        <v>3485</v>
      </c>
      <c r="L464" s="4">
        <v>7138.0</v>
      </c>
      <c r="M464" s="4" t="s">
        <v>3478</v>
      </c>
      <c r="N464" s="4" t="s">
        <v>3486</v>
      </c>
      <c r="O464" s="4" t="s">
        <v>3480</v>
      </c>
      <c r="P464" s="4" t="s">
        <v>3481</v>
      </c>
      <c r="Q464" s="4" t="s">
        <v>24</v>
      </c>
      <c r="R464" s="4" t="str">
        <f t="shared" si="2"/>
        <v>130 Center Street Manahawkin NJ</v>
      </c>
      <c r="S464" s="5">
        <v>-74.255164</v>
      </c>
      <c r="T464" s="5">
        <v>39.697999</v>
      </c>
    </row>
    <row r="465">
      <c r="A465" s="4">
        <v>4102.0</v>
      </c>
      <c r="B465" s="4" t="s">
        <v>3487</v>
      </c>
      <c r="C465" s="4" t="s">
        <v>287</v>
      </c>
      <c r="D465" s="4" t="s">
        <v>3488</v>
      </c>
      <c r="E465" s="4" t="s">
        <v>869</v>
      </c>
      <c r="F465" s="4" t="s">
        <v>24</v>
      </c>
      <c r="G465" s="4" t="s">
        <v>870</v>
      </c>
      <c r="H465" s="4" t="str">
        <f t="shared" si="1"/>
        <v>1003 Sheila Drive Toms River NJ, 08753</v>
      </c>
      <c r="I465" s="4" t="s">
        <v>3489</v>
      </c>
      <c r="J465" s="4" t="s">
        <v>3489</v>
      </c>
      <c r="K465" s="4" t="s">
        <v>3490</v>
      </c>
      <c r="L465" s="4">
        <v>2975.0</v>
      </c>
      <c r="M465" s="4" t="s">
        <v>3487</v>
      </c>
      <c r="N465" s="4" t="s">
        <v>117</v>
      </c>
      <c r="O465" s="4" t="s">
        <v>3488</v>
      </c>
      <c r="P465" s="4" t="s">
        <v>869</v>
      </c>
      <c r="Q465" s="4" t="s">
        <v>24</v>
      </c>
      <c r="R465" s="4" t="str">
        <f t="shared" si="2"/>
        <v>1003 Sheila Drive Toms River NJ</v>
      </c>
      <c r="S465" s="5">
        <v>-74.1590619449131</v>
      </c>
      <c r="T465" s="5">
        <v>39.9762941340402</v>
      </c>
    </row>
    <row r="466">
      <c r="A466" s="4">
        <v>6035.0</v>
      </c>
      <c r="B466" s="4" t="s">
        <v>3491</v>
      </c>
      <c r="C466" s="4" t="s">
        <v>3492</v>
      </c>
      <c r="D466" s="4" t="s">
        <v>3493</v>
      </c>
      <c r="E466" s="4" t="s">
        <v>3494</v>
      </c>
      <c r="F466" s="4" t="s">
        <v>24</v>
      </c>
      <c r="G466" s="4" t="s">
        <v>3005</v>
      </c>
      <c r="H466" s="4" t="str">
        <f t="shared" si="1"/>
        <v>695 HARMONY ROAD JACKSON NJ, 08527</v>
      </c>
      <c r="I466" s="4" t="s">
        <v>3495</v>
      </c>
      <c r="K466" s="4" t="s">
        <v>3496</v>
      </c>
      <c r="L466" s="4">
        <v>6556.0</v>
      </c>
      <c r="M466" s="4" t="s">
        <v>3491</v>
      </c>
      <c r="N466" s="4" t="s">
        <v>3497</v>
      </c>
      <c r="O466" s="4" t="s">
        <v>3493</v>
      </c>
      <c r="P466" s="4" t="s">
        <v>3494</v>
      </c>
      <c r="Q466" s="4" t="s">
        <v>24</v>
      </c>
      <c r="R466" s="4" t="str">
        <f t="shared" si="2"/>
        <v>695 HARMONY ROAD JACKSON NJ</v>
      </c>
      <c r="S466" s="5">
        <v>-74.3024556221928</v>
      </c>
      <c r="T466" s="5">
        <v>40.156985086385</v>
      </c>
    </row>
    <row r="467">
      <c r="A467" s="4">
        <v>3262.0</v>
      </c>
      <c r="B467" s="4" t="s">
        <v>3498</v>
      </c>
      <c r="C467" s="4" t="s">
        <v>2300</v>
      </c>
      <c r="D467" s="4" t="s">
        <v>3499</v>
      </c>
      <c r="E467" s="4" t="s">
        <v>2706</v>
      </c>
      <c r="F467" s="4" t="s">
        <v>24</v>
      </c>
      <c r="G467" s="4" t="s">
        <v>3005</v>
      </c>
      <c r="H467" s="4" t="str">
        <f t="shared" si="1"/>
        <v>193 south hope chapel road Jackson NJ, 08527</v>
      </c>
      <c r="I467" s="4" t="s">
        <v>3500</v>
      </c>
      <c r="J467" s="4" t="s">
        <v>3501</v>
      </c>
      <c r="K467" s="4" t="s">
        <v>3502</v>
      </c>
      <c r="L467" s="4">
        <v>1828.0</v>
      </c>
      <c r="M467" s="4" t="s">
        <v>3498</v>
      </c>
      <c r="N467" s="4" t="s">
        <v>3503</v>
      </c>
      <c r="O467" s="4" t="s">
        <v>3504</v>
      </c>
      <c r="P467" s="4" t="s">
        <v>2706</v>
      </c>
      <c r="Q467" s="4" t="s">
        <v>24</v>
      </c>
      <c r="R467" s="4" t="str">
        <f t="shared" si="2"/>
        <v>193 South Hope Chapel Rd Jackson NJ</v>
      </c>
      <c r="S467" s="5">
        <v>-74.2704782909981</v>
      </c>
      <c r="T467" s="5">
        <v>40.0723812152188</v>
      </c>
    </row>
    <row r="468">
      <c r="A468" s="4">
        <v>6426.0</v>
      </c>
      <c r="B468" s="4" t="s">
        <v>3505</v>
      </c>
      <c r="C468" s="4" t="s">
        <v>255</v>
      </c>
      <c r="D468" s="4" t="s">
        <v>3506</v>
      </c>
      <c r="E468" s="4" t="s">
        <v>869</v>
      </c>
      <c r="F468" s="4" t="s">
        <v>24</v>
      </c>
      <c r="G468" s="4" t="s">
        <v>3507</v>
      </c>
      <c r="H468" s="4" t="str">
        <f t="shared" si="1"/>
        <v>2 Selkirk Ave Toms River NJ, 08757</v>
      </c>
      <c r="I468" s="4" t="s">
        <v>3508</v>
      </c>
      <c r="K468" s="4" t="s">
        <v>3509</v>
      </c>
      <c r="L468" s="4">
        <v>7145.0</v>
      </c>
      <c r="M468" s="4" t="s">
        <v>3505</v>
      </c>
      <c r="N468" s="4" t="s">
        <v>1653</v>
      </c>
      <c r="O468" s="4" t="s">
        <v>3506</v>
      </c>
      <c r="P468" s="4" t="s">
        <v>869</v>
      </c>
      <c r="Q468" s="4" t="s">
        <v>24</v>
      </c>
      <c r="R468" s="4" t="str">
        <f t="shared" si="2"/>
        <v>2 Selkirk Ave Toms River NJ</v>
      </c>
      <c r="S468" s="5">
        <v>-74.237619</v>
      </c>
      <c r="T468" s="5">
        <v>39.9517665</v>
      </c>
    </row>
    <row r="469">
      <c r="A469" s="4">
        <v>6317.0</v>
      </c>
      <c r="B469" s="4" t="s">
        <v>3510</v>
      </c>
      <c r="C469" s="4" t="s">
        <v>3381</v>
      </c>
      <c r="D469" s="4" t="s">
        <v>3511</v>
      </c>
      <c r="E469" s="4" t="s">
        <v>3442</v>
      </c>
      <c r="F469" s="4" t="s">
        <v>24</v>
      </c>
      <c r="G469" s="4" t="s">
        <v>3443</v>
      </c>
      <c r="H469" s="4" t="str">
        <f t="shared" si="1"/>
        <v>451 Baker ave Bayville NJ, 08721</v>
      </c>
      <c r="I469" s="4" t="s">
        <v>3512</v>
      </c>
      <c r="K469" s="4" t="s">
        <v>3513</v>
      </c>
      <c r="L469" s="4">
        <v>6988.0</v>
      </c>
      <c r="M469" s="4" t="s">
        <v>3510</v>
      </c>
      <c r="N469" s="4" t="s">
        <v>3514</v>
      </c>
      <c r="O469" s="4" t="s">
        <v>3515</v>
      </c>
      <c r="P469" s="4" t="s">
        <v>3516</v>
      </c>
      <c r="Q469" s="4" t="s">
        <v>24</v>
      </c>
      <c r="R469" s="4" t="str">
        <f t="shared" si="2"/>
        <v>451 Baker ave, Bayville nj Berkeley township NJ</v>
      </c>
      <c r="S469" s="5">
        <v>-74.186939</v>
      </c>
      <c r="T469" s="5">
        <v>39.891053</v>
      </c>
    </row>
    <row r="470">
      <c r="A470" s="4">
        <v>6518.0</v>
      </c>
      <c r="B470" s="4" t="s">
        <v>3517</v>
      </c>
      <c r="C470" s="4" t="s">
        <v>3518</v>
      </c>
      <c r="D470" s="4" t="s">
        <v>3519</v>
      </c>
      <c r="E470" s="4" t="s">
        <v>3481</v>
      </c>
      <c r="F470" s="4" t="s">
        <v>24</v>
      </c>
      <c r="G470" s="4" t="s">
        <v>3482</v>
      </c>
      <c r="H470" s="4" t="str">
        <f t="shared" si="1"/>
        <v>193 Yeoman Rd Manahawkin NJ, 08050</v>
      </c>
      <c r="I470" s="4" t="s">
        <v>3520</v>
      </c>
      <c r="J470" s="4" t="s">
        <v>3521</v>
      </c>
      <c r="K470" s="4" t="s">
        <v>3522</v>
      </c>
      <c r="L470" s="4">
        <v>7351.0</v>
      </c>
      <c r="M470" s="4" t="s">
        <v>3517</v>
      </c>
      <c r="N470" s="4" t="s">
        <v>117</v>
      </c>
      <c r="O470" s="4" t="s">
        <v>3519</v>
      </c>
      <c r="P470" s="4" t="s">
        <v>3481</v>
      </c>
      <c r="Q470" s="4" t="s">
        <v>24</v>
      </c>
      <c r="R470" s="4" t="str">
        <f t="shared" si="2"/>
        <v>193 Yeoman Rd Manahawkin NJ</v>
      </c>
      <c r="S470" s="5">
        <v>-74.285041</v>
      </c>
      <c r="T470" s="5">
        <v>39.738051</v>
      </c>
    </row>
    <row r="471">
      <c r="A471" s="4">
        <v>3155.0</v>
      </c>
      <c r="B471" s="4" t="s">
        <v>3523</v>
      </c>
      <c r="C471" s="4" t="s">
        <v>3524</v>
      </c>
      <c r="D471" s="4" t="s">
        <v>3525</v>
      </c>
      <c r="E471" s="4" t="s">
        <v>3526</v>
      </c>
      <c r="F471" s="4" t="s">
        <v>24</v>
      </c>
      <c r="G471" s="4" t="s">
        <v>3527</v>
      </c>
      <c r="H471" s="4" t="str">
        <f t="shared" si="1"/>
        <v>79 Ocean Blvd Little Egg Harbor NJ, 08087</v>
      </c>
      <c r="I471" s="4" t="s">
        <v>3528</v>
      </c>
      <c r="K471" s="4" t="s">
        <v>3529</v>
      </c>
      <c r="L471" s="4">
        <v>1749.0</v>
      </c>
      <c r="M471" s="4" t="s">
        <v>3523</v>
      </c>
      <c r="N471" s="4" t="s">
        <v>117</v>
      </c>
      <c r="O471" s="4" t="s">
        <v>3530</v>
      </c>
      <c r="P471" s="4" t="s">
        <v>3526</v>
      </c>
      <c r="Q471" s="4" t="s">
        <v>24</v>
      </c>
      <c r="R471" s="4" t="str">
        <f t="shared" si="2"/>
        <v>Behind neighbors house Little Egg Harbor NJ</v>
      </c>
      <c r="S471" s="5">
        <v>-74.359443</v>
      </c>
      <c r="T471" s="5">
        <v>39.640154</v>
      </c>
    </row>
    <row r="472">
      <c r="A472" s="4">
        <v>6700.0</v>
      </c>
      <c r="B472" s="4" t="s">
        <v>3531</v>
      </c>
      <c r="C472" s="4" t="s">
        <v>1121</v>
      </c>
      <c r="D472" s="4" t="s">
        <v>3532</v>
      </c>
      <c r="E472" s="4" t="s">
        <v>2706</v>
      </c>
      <c r="F472" s="4" t="s">
        <v>24</v>
      </c>
      <c r="G472" s="4" t="s">
        <v>3005</v>
      </c>
      <c r="H472" s="4" t="str">
        <f t="shared" si="1"/>
        <v>88 Thompson Bridge Road Jackson NJ, 08527</v>
      </c>
      <c r="I472" s="4" t="s">
        <v>3533</v>
      </c>
      <c r="K472" s="4" t="s">
        <v>3534</v>
      </c>
      <c r="L472" s="4">
        <v>7664.0</v>
      </c>
      <c r="M472" s="4" t="s">
        <v>3531</v>
      </c>
      <c r="N472" s="4" t="s">
        <v>2371</v>
      </c>
      <c r="O472" s="4" t="s">
        <v>3532</v>
      </c>
      <c r="P472" s="4" t="s">
        <v>2706</v>
      </c>
      <c r="Q472" s="4" t="s">
        <v>24</v>
      </c>
      <c r="R472" s="4" t="str">
        <f t="shared" si="2"/>
        <v>88 Thompson Bridge Road Jackson NJ</v>
      </c>
      <c r="S472" s="5">
        <v>-74.377880982391</v>
      </c>
      <c r="T472" s="5">
        <v>40.1134219669981</v>
      </c>
    </row>
    <row r="473">
      <c r="A473" s="4">
        <v>5039.0</v>
      </c>
      <c r="B473" s="4" t="s">
        <v>3535</v>
      </c>
      <c r="C473" s="4" t="s">
        <v>759</v>
      </c>
      <c r="D473" s="4" t="s">
        <v>3536</v>
      </c>
      <c r="E473" s="4" t="s">
        <v>3537</v>
      </c>
      <c r="F473" s="4" t="s">
        <v>24</v>
      </c>
      <c r="G473" s="4" t="s">
        <v>2685</v>
      </c>
      <c r="H473" s="4" t="str">
        <f t="shared" si="1"/>
        <v>1308 Vina Ave Ocean NJ, 07712</v>
      </c>
      <c r="I473" s="4" t="s">
        <v>3538</v>
      </c>
      <c r="K473" s="4" t="s">
        <v>3539</v>
      </c>
      <c r="L473" s="4">
        <v>5079.0</v>
      </c>
      <c r="M473" s="4" t="s">
        <v>3535</v>
      </c>
      <c r="N473" s="4" t="s">
        <v>117</v>
      </c>
      <c r="O473" s="4" t="s">
        <v>3540</v>
      </c>
      <c r="P473" s="4" t="s">
        <v>3541</v>
      </c>
      <c r="Q473" s="4" t="s">
        <v>24</v>
      </c>
      <c r="R473" s="4" t="str">
        <f t="shared" si="2"/>
        <v>1308 vina ave wanamassa NJ</v>
      </c>
      <c r="S473" s="5">
        <v>-74.0254608312029</v>
      </c>
      <c r="T473" s="5">
        <v>40.2298448296947</v>
      </c>
    </row>
    <row r="474">
      <c r="A474" s="4">
        <v>5862.0</v>
      </c>
      <c r="B474" s="4" t="s">
        <v>3542</v>
      </c>
      <c r="C474" s="4" t="s">
        <v>444</v>
      </c>
      <c r="D474" s="4" t="s">
        <v>3543</v>
      </c>
      <c r="E474" s="4" t="s">
        <v>3544</v>
      </c>
      <c r="F474" s="4" t="s">
        <v>24</v>
      </c>
      <c r="G474" s="4" t="s">
        <v>2858</v>
      </c>
      <c r="H474" s="4" t="str">
        <f t="shared" si="1"/>
        <v>2221 Lacey Road Forked River NJ, 08731</v>
      </c>
      <c r="I474" s="4" t="s">
        <v>3545</v>
      </c>
      <c r="J474" s="4" t="s">
        <v>3546</v>
      </c>
      <c r="K474" s="4" t="s">
        <v>3547</v>
      </c>
      <c r="L474" s="4">
        <v>6295.0</v>
      </c>
      <c r="M474" s="4" t="s">
        <v>3542</v>
      </c>
      <c r="N474" s="4" t="s">
        <v>3548</v>
      </c>
      <c r="O474" s="4" t="s">
        <v>3543</v>
      </c>
      <c r="P474" s="4" t="s">
        <v>3544</v>
      </c>
      <c r="Q474" s="4" t="s">
        <v>24</v>
      </c>
      <c r="R474" s="4" t="str">
        <f t="shared" si="2"/>
        <v>2221 Lacey Road Forked River NJ</v>
      </c>
      <c r="S474" s="5">
        <v>-74.1922868</v>
      </c>
      <c r="T474" s="5">
        <v>39.8414861</v>
      </c>
    </row>
    <row r="475">
      <c r="A475" s="4">
        <v>6434.0</v>
      </c>
      <c r="B475" s="4" t="s">
        <v>3549</v>
      </c>
      <c r="C475" s="4" t="s">
        <v>1605</v>
      </c>
      <c r="D475" s="4" t="s">
        <v>3550</v>
      </c>
      <c r="E475" s="4" t="s">
        <v>2706</v>
      </c>
      <c r="F475" s="4" t="s">
        <v>24</v>
      </c>
      <c r="G475" s="4" t="s">
        <v>3005</v>
      </c>
      <c r="H475" s="4" t="str">
        <f t="shared" si="1"/>
        <v>5 Topaz Dr. Jackson NJ, 08527</v>
      </c>
      <c r="I475" s="4" t="s">
        <v>3551</v>
      </c>
      <c r="K475" s="4" t="s">
        <v>3552</v>
      </c>
      <c r="L475" s="4">
        <v>7179.0</v>
      </c>
      <c r="M475" s="4" t="s">
        <v>3549</v>
      </c>
      <c r="N475" s="4" t="s">
        <v>3553</v>
      </c>
      <c r="O475" s="4" t="s">
        <v>3554</v>
      </c>
      <c r="P475" s="4" t="s">
        <v>2706</v>
      </c>
      <c r="Q475" s="4" t="s">
        <v>24</v>
      </c>
      <c r="R475" s="4" t="str">
        <f t="shared" si="2"/>
        <v>5 Topaz Dr. Jackson Jackson NJ</v>
      </c>
      <c r="S475" s="5">
        <v>-74.2804951171945</v>
      </c>
      <c r="T475" s="5">
        <v>40.1641339822424</v>
      </c>
    </row>
    <row r="476">
      <c r="A476" s="4">
        <v>4141.0</v>
      </c>
      <c r="B476" s="4" t="s">
        <v>3555</v>
      </c>
      <c r="C476" s="4" t="s">
        <v>287</v>
      </c>
      <c r="D476" s="4" t="s">
        <v>3556</v>
      </c>
      <c r="E476" s="4" t="s">
        <v>3436</v>
      </c>
      <c r="F476" s="4" t="s">
        <v>24</v>
      </c>
      <c r="G476" s="4" t="s">
        <v>3437</v>
      </c>
      <c r="H476" s="4" t="str">
        <f t="shared" si="1"/>
        <v>11 Tunes Brook Drive Brick NJ, 08723</v>
      </c>
      <c r="I476" s="4" t="s">
        <v>3557</v>
      </c>
      <c r="K476" s="4" t="s">
        <v>3558</v>
      </c>
      <c r="L476" s="4">
        <v>3042.0</v>
      </c>
      <c r="M476" s="4" t="s">
        <v>3555</v>
      </c>
      <c r="N476" s="4" t="s">
        <v>117</v>
      </c>
      <c r="O476" s="4" t="s">
        <v>3559</v>
      </c>
      <c r="P476" s="4" t="s">
        <v>3436</v>
      </c>
      <c r="Q476" s="4" t="s">
        <v>24</v>
      </c>
      <c r="R476" s="4" t="str">
        <f t="shared" si="2"/>
        <v>11 Tunes Brook Dr Brick NJ</v>
      </c>
      <c r="S476" s="5">
        <v>-74.1326822234406</v>
      </c>
      <c r="T476" s="5">
        <v>40.0301983948895</v>
      </c>
    </row>
    <row r="477">
      <c r="A477" s="4">
        <v>5181.0</v>
      </c>
      <c r="B477" s="4" t="s">
        <v>3560</v>
      </c>
      <c r="C477" s="4" t="s">
        <v>3025</v>
      </c>
      <c r="D477" s="4" t="s">
        <v>3561</v>
      </c>
      <c r="E477" s="4" t="s">
        <v>3562</v>
      </c>
      <c r="F477" s="4" t="s">
        <v>24</v>
      </c>
      <c r="G477" s="4" t="s">
        <v>3563</v>
      </c>
      <c r="H477" s="4" t="str">
        <f t="shared" si="1"/>
        <v>205 brookville rd barnegat NJ, 08005</v>
      </c>
      <c r="I477" s="4" t="s">
        <v>3564</v>
      </c>
      <c r="K477" s="4" t="s">
        <v>3565</v>
      </c>
      <c r="L477" s="4">
        <v>5311.0</v>
      </c>
      <c r="M477" s="4" t="s">
        <v>3560</v>
      </c>
      <c r="N477" s="4" t="s">
        <v>3566</v>
      </c>
      <c r="O477" s="4" t="s">
        <v>3567</v>
      </c>
      <c r="P477" s="4" t="s">
        <v>3568</v>
      </c>
      <c r="Q477" s="4" t="s">
        <v>24</v>
      </c>
      <c r="R477" s="4" t="str">
        <f t="shared" si="2"/>
        <v>295 brookville rd waretown NJ</v>
      </c>
      <c r="S477" s="5">
        <v>-74.187794</v>
      </c>
      <c r="T477" s="5">
        <v>39.788516</v>
      </c>
    </row>
    <row r="478">
      <c r="A478" s="4">
        <v>6403.0</v>
      </c>
      <c r="B478" s="4" t="s">
        <v>3569</v>
      </c>
      <c r="C478" s="4" t="s">
        <v>1646</v>
      </c>
      <c r="D478" s="4" t="s">
        <v>3570</v>
      </c>
      <c r="E478" s="4" t="s">
        <v>3571</v>
      </c>
      <c r="F478" s="4" t="s">
        <v>24</v>
      </c>
      <c r="G478" s="4" t="s">
        <v>3572</v>
      </c>
      <c r="H478" s="4" t="str">
        <f t="shared" si="1"/>
        <v>8 Stiles Ct. Pompton Lakes NJ, 07442</v>
      </c>
      <c r="I478" s="4" t="s">
        <v>3573</v>
      </c>
      <c r="J478" s="4" t="s">
        <v>3574</v>
      </c>
      <c r="K478" s="4" t="s">
        <v>3575</v>
      </c>
      <c r="L478" s="4">
        <v>7111.0</v>
      </c>
      <c r="M478" s="4" t="s">
        <v>3569</v>
      </c>
      <c r="N478" s="4" t="s">
        <v>3576</v>
      </c>
      <c r="O478" s="4" t="s">
        <v>3577</v>
      </c>
      <c r="P478" s="4" t="s">
        <v>3571</v>
      </c>
      <c r="Q478" s="4" t="s">
        <v>24</v>
      </c>
      <c r="R478" s="4" t="str">
        <f t="shared" si="2"/>
        <v>8 Stiles Court Pompton Lakes NJ</v>
      </c>
      <c r="S478" s="5">
        <v>-74.2957133119663</v>
      </c>
      <c r="T478" s="5">
        <v>41.0036595244076</v>
      </c>
    </row>
    <row r="479">
      <c r="A479" s="4">
        <v>5966.0</v>
      </c>
      <c r="B479" s="4" t="s">
        <v>3578</v>
      </c>
      <c r="C479" s="4" t="s">
        <v>3579</v>
      </c>
      <c r="D479" s="4" t="s">
        <v>3580</v>
      </c>
      <c r="E479" s="4" t="s">
        <v>3581</v>
      </c>
      <c r="F479" s="4" t="s">
        <v>24</v>
      </c>
      <c r="G479" s="4" t="s">
        <v>3582</v>
      </c>
      <c r="H479" s="4" t="str">
        <f t="shared" si="1"/>
        <v>163 Wooley Road West Milford NJ, 07480</v>
      </c>
      <c r="I479" s="4" t="s">
        <v>3583</v>
      </c>
      <c r="K479" s="4" t="s">
        <v>3584</v>
      </c>
      <c r="L479" s="4">
        <v>6468.0</v>
      </c>
      <c r="M479" s="4" t="s">
        <v>3578</v>
      </c>
      <c r="N479" s="4" t="s">
        <v>3578</v>
      </c>
      <c r="O479" s="4" t="s">
        <v>3580</v>
      </c>
      <c r="P479" s="4" t="s">
        <v>3581</v>
      </c>
      <c r="Q479" s="4" t="s">
        <v>24</v>
      </c>
      <c r="R479" s="4" t="str">
        <f t="shared" si="2"/>
        <v>163 Wooley Road West Milford NJ</v>
      </c>
      <c r="S479" s="5">
        <v>-74.4021983870461</v>
      </c>
      <c r="T479" s="5">
        <v>41.0868117127649</v>
      </c>
    </row>
    <row r="480">
      <c r="A480" s="4">
        <v>332.0</v>
      </c>
      <c r="B480" s="4" t="s">
        <v>3585</v>
      </c>
      <c r="C480" s="4" t="s">
        <v>1392</v>
      </c>
      <c r="D480" s="4" t="s">
        <v>3586</v>
      </c>
      <c r="E480" s="4" t="s">
        <v>3587</v>
      </c>
      <c r="F480" s="4" t="s">
        <v>24</v>
      </c>
      <c r="G480" s="4" t="s">
        <v>3588</v>
      </c>
      <c r="H480" s="4" t="str">
        <f t="shared" si="1"/>
        <v>106 Balsam Road WAYNE NJ, 07470</v>
      </c>
      <c r="I480" s="4" t="s">
        <v>3589</v>
      </c>
      <c r="J480" s="4" t="s">
        <v>3590</v>
      </c>
      <c r="K480" s="4" t="s">
        <v>3591</v>
      </c>
      <c r="L480" s="4">
        <v>418.0</v>
      </c>
      <c r="M480" s="4" t="s">
        <v>3585</v>
      </c>
      <c r="N480" s="4" t="s">
        <v>2371</v>
      </c>
      <c r="O480" s="4" t="s">
        <v>3586</v>
      </c>
      <c r="P480" s="4" t="s">
        <v>3587</v>
      </c>
      <c r="Q480" s="4" t="s">
        <v>24</v>
      </c>
      <c r="R480" s="4" t="str">
        <f t="shared" si="2"/>
        <v>106 Balsam Road WAYNE NJ</v>
      </c>
      <c r="S480" s="5">
        <v>-74.2604045599487</v>
      </c>
      <c r="T480" s="5">
        <v>40.9858691999999</v>
      </c>
    </row>
    <row r="481">
      <c r="A481" s="4">
        <v>5704.0</v>
      </c>
      <c r="B481" s="4" t="s">
        <v>3592</v>
      </c>
      <c r="C481" s="4" t="s">
        <v>3593</v>
      </c>
      <c r="D481" s="4" t="s">
        <v>3594</v>
      </c>
      <c r="E481" s="4" t="s">
        <v>214</v>
      </c>
      <c r="F481" s="4" t="s">
        <v>24</v>
      </c>
      <c r="G481" s="4" t="s">
        <v>215</v>
      </c>
      <c r="H481" s="4" t="str">
        <f t="shared" si="1"/>
        <v>284 Burnt Meadow Rd Ringwood NJ, 07456</v>
      </c>
      <c r="I481" s="4" t="s">
        <v>3595</v>
      </c>
      <c r="J481" s="4" t="s">
        <v>3596</v>
      </c>
      <c r="K481" s="4" t="s">
        <v>3597</v>
      </c>
      <c r="L481" s="4">
        <v>6103.0</v>
      </c>
      <c r="M481" s="4" t="s">
        <v>3592</v>
      </c>
      <c r="N481" s="4" t="s">
        <v>3598</v>
      </c>
      <c r="O481" s="4" t="s">
        <v>3599</v>
      </c>
      <c r="P481" s="4" t="s">
        <v>214</v>
      </c>
      <c r="Q481" s="4" t="s">
        <v>24</v>
      </c>
      <c r="R481" s="4" t="str">
        <f t="shared" si="2"/>
        <v>284 Burnt Meadow Rd, Ringwood, NJ 07456 Ringwood NJ</v>
      </c>
      <c r="S481" s="5">
        <v>-74.3183936429019</v>
      </c>
      <c r="T481" s="5">
        <v>41.0964705712315</v>
      </c>
    </row>
    <row r="482">
      <c r="A482" s="4">
        <v>6702.0</v>
      </c>
      <c r="B482" s="4" t="s">
        <v>3600</v>
      </c>
      <c r="C482" s="4" t="s">
        <v>3601</v>
      </c>
      <c r="D482" s="4" t="s">
        <v>3602</v>
      </c>
      <c r="E482" s="4" t="s">
        <v>3603</v>
      </c>
      <c r="F482" s="4" t="s">
        <v>24</v>
      </c>
      <c r="G482" s="4" t="s">
        <v>215</v>
      </c>
      <c r="H482" s="4" t="str">
        <f t="shared" si="1"/>
        <v>58 RICKER DRIVE RINGWOOD NJ, 07456</v>
      </c>
      <c r="I482" s="4" t="s">
        <v>3604</v>
      </c>
      <c r="J482" s="4" t="s">
        <v>3605</v>
      </c>
      <c r="K482" s="4" t="s">
        <v>3606</v>
      </c>
      <c r="L482" s="4">
        <v>7666.0</v>
      </c>
      <c r="M482" s="4" t="s">
        <v>3600</v>
      </c>
      <c r="N482" s="4" t="s">
        <v>3600</v>
      </c>
      <c r="O482" s="4" t="s">
        <v>3602</v>
      </c>
      <c r="P482" s="4" t="s">
        <v>3603</v>
      </c>
      <c r="Q482" s="4" t="s">
        <v>24</v>
      </c>
      <c r="R482" s="4" t="str">
        <f t="shared" si="2"/>
        <v>58 RICKER DRIVE RINGWOOD NJ</v>
      </c>
      <c r="S482" s="5">
        <v>-74.2983337392303</v>
      </c>
      <c r="T482" s="5">
        <v>41.1131982570727</v>
      </c>
    </row>
    <row r="483">
      <c r="A483" s="4">
        <v>6366.0</v>
      </c>
      <c r="B483" s="4" t="s">
        <v>3607</v>
      </c>
      <c r="C483" s="4" t="s">
        <v>142</v>
      </c>
      <c r="D483" s="4" t="s">
        <v>3608</v>
      </c>
      <c r="E483" s="4" t="s">
        <v>3609</v>
      </c>
      <c r="F483" s="4" t="s">
        <v>24</v>
      </c>
      <c r="G483" s="4" t="s">
        <v>3610</v>
      </c>
      <c r="H483" s="4" t="str">
        <f t="shared" si="1"/>
        <v>27 Crescent Ave Totowa NJ, 07512</v>
      </c>
      <c r="I483" s="4" t="s">
        <v>3611</v>
      </c>
      <c r="J483" s="4" t="s">
        <v>3612</v>
      </c>
      <c r="K483" s="4" t="s">
        <v>3613</v>
      </c>
      <c r="L483" s="4">
        <v>7051.0</v>
      </c>
      <c r="M483" s="4" t="s">
        <v>3607</v>
      </c>
      <c r="N483" s="4" t="s">
        <v>3614</v>
      </c>
      <c r="O483" s="4" t="s">
        <v>3608</v>
      </c>
      <c r="P483" s="4" t="s">
        <v>3609</v>
      </c>
      <c r="Q483" s="4" t="s">
        <v>24</v>
      </c>
      <c r="R483" s="4" t="str">
        <f t="shared" si="2"/>
        <v>27 Crescent Ave Totowa NJ</v>
      </c>
      <c r="S483" s="5">
        <v>-74.215389</v>
      </c>
      <c r="T483" s="5">
        <v>40.893441</v>
      </c>
    </row>
    <row r="484">
      <c r="A484" s="4">
        <v>6615.0</v>
      </c>
      <c r="B484" s="4" t="s">
        <v>3615</v>
      </c>
      <c r="C484" s="4" t="s">
        <v>3616</v>
      </c>
      <c r="D484" s="4" t="s">
        <v>3617</v>
      </c>
      <c r="E484" s="4" t="s">
        <v>214</v>
      </c>
      <c r="F484" s="4" t="s">
        <v>24</v>
      </c>
      <c r="G484" s="4" t="s">
        <v>215</v>
      </c>
      <c r="H484" s="4" t="str">
        <f t="shared" si="1"/>
        <v>332 Conklintown Road Ringwood NJ, 07456</v>
      </c>
      <c r="I484" s="4" t="s">
        <v>3618</v>
      </c>
      <c r="J484" s="4" t="s">
        <v>3619</v>
      </c>
      <c r="K484" s="4" t="s">
        <v>3620</v>
      </c>
      <c r="L484" s="4">
        <v>7470.0</v>
      </c>
      <c r="M484" s="4" t="s">
        <v>3615</v>
      </c>
      <c r="N484" s="4" t="s">
        <v>3621</v>
      </c>
      <c r="O484" s="4" t="s">
        <v>3617</v>
      </c>
      <c r="P484" s="4" t="s">
        <v>214</v>
      </c>
      <c r="Q484" s="4" t="s">
        <v>24</v>
      </c>
      <c r="R484" s="4" t="str">
        <f t="shared" si="2"/>
        <v>332 Conklintown Road Ringwood NJ</v>
      </c>
      <c r="S484" s="5">
        <v>-74.2614418131668</v>
      </c>
      <c r="T484" s="5">
        <v>41.0681238046308</v>
      </c>
    </row>
    <row r="485">
      <c r="A485" s="4">
        <v>5258.0</v>
      </c>
      <c r="B485" s="4" t="s">
        <v>3622</v>
      </c>
      <c r="C485" s="4" t="s">
        <v>2240</v>
      </c>
      <c r="D485" s="4" t="s">
        <v>3623</v>
      </c>
      <c r="E485" s="4" t="s">
        <v>3581</v>
      </c>
      <c r="F485" s="4" t="s">
        <v>24</v>
      </c>
      <c r="G485" s="4" t="s">
        <v>3582</v>
      </c>
      <c r="H485" s="4" t="str">
        <f t="shared" si="1"/>
        <v>47 Northwood Drive West Milford NJ, 07480</v>
      </c>
      <c r="I485" s="4" t="s">
        <v>3624</v>
      </c>
      <c r="J485" s="4" t="s">
        <v>3625</v>
      </c>
      <c r="K485" s="4" t="s">
        <v>3626</v>
      </c>
      <c r="L485" s="4">
        <v>5421.0</v>
      </c>
      <c r="M485" s="4" t="s">
        <v>3622</v>
      </c>
      <c r="N485" s="4" t="s">
        <v>3622</v>
      </c>
      <c r="O485" s="4" t="s">
        <v>3623</v>
      </c>
      <c r="P485" s="4" t="s">
        <v>3581</v>
      </c>
      <c r="Q485" s="4" t="s">
        <v>24</v>
      </c>
      <c r="R485" s="4" t="str">
        <f t="shared" si="2"/>
        <v>47 Northwood Drive West Milford NJ</v>
      </c>
      <c r="S485" s="5">
        <v>-74.3728917866772</v>
      </c>
      <c r="T485" s="5">
        <v>41.0238791109437</v>
      </c>
    </row>
    <row r="486">
      <c r="A486" s="4">
        <v>5645.0</v>
      </c>
      <c r="B486" s="4" t="s">
        <v>3627</v>
      </c>
      <c r="C486" s="4" t="s">
        <v>3628</v>
      </c>
      <c r="D486" s="4" t="s">
        <v>3629</v>
      </c>
      <c r="E486" s="4" t="s">
        <v>867</v>
      </c>
      <c r="F486" s="4" t="s">
        <v>24</v>
      </c>
      <c r="G486" s="4" t="s">
        <v>3588</v>
      </c>
      <c r="H486" s="4" t="str">
        <f t="shared" si="1"/>
        <v>15 Harmony Lane Wayne NJ, 07470</v>
      </c>
      <c r="I486" s="4" t="s">
        <v>3630</v>
      </c>
      <c r="K486" s="4" t="s">
        <v>3631</v>
      </c>
      <c r="L486" s="4">
        <v>5989.0</v>
      </c>
      <c r="M486" s="4" t="s">
        <v>3627</v>
      </c>
      <c r="N486" s="4" t="s">
        <v>3632</v>
      </c>
      <c r="O486" s="4" t="s">
        <v>3629</v>
      </c>
      <c r="P486" s="4" t="s">
        <v>3212</v>
      </c>
      <c r="Q486" s="4" t="s">
        <v>24</v>
      </c>
      <c r="R486" s="4" t="str">
        <f t="shared" si="2"/>
        <v>15 Harmony Lane Pompton Plains NJ</v>
      </c>
      <c r="S486" s="5">
        <v>-74.2957043</v>
      </c>
      <c r="T486" s="5">
        <v>40.9681536</v>
      </c>
    </row>
    <row r="487">
      <c r="A487" s="4">
        <v>5231.0</v>
      </c>
      <c r="B487" s="4" t="s">
        <v>3633</v>
      </c>
      <c r="C487" s="4" t="s">
        <v>3634</v>
      </c>
      <c r="D487" s="4" t="s">
        <v>3635</v>
      </c>
      <c r="E487" s="4" t="s">
        <v>3636</v>
      </c>
      <c r="F487" s="4" t="s">
        <v>24</v>
      </c>
      <c r="G487" s="4" t="s">
        <v>3637</v>
      </c>
      <c r="H487" s="4" t="str">
        <f t="shared" si="1"/>
        <v>47 Hawthorne Avenue Hawthorne NJ, 07506</v>
      </c>
      <c r="I487" s="4" t="s">
        <v>3638</v>
      </c>
      <c r="J487" s="4" t="s">
        <v>3638</v>
      </c>
      <c r="K487" s="4" t="s">
        <v>3639</v>
      </c>
      <c r="L487" s="4">
        <v>5374.0</v>
      </c>
      <c r="M487" s="4" t="s">
        <v>3633</v>
      </c>
      <c r="N487" s="4" t="s">
        <v>117</v>
      </c>
      <c r="O487" s="4" t="s">
        <v>3635</v>
      </c>
      <c r="P487" s="4" t="s">
        <v>3636</v>
      </c>
      <c r="Q487" s="4" t="s">
        <v>24</v>
      </c>
      <c r="R487" s="4" t="str">
        <f t="shared" si="2"/>
        <v>47 Hawthorne Avenue Hawthorne NJ</v>
      </c>
      <c r="S487" s="5">
        <v>-74.150225</v>
      </c>
      <c r="T487" s="5">
        <v>40.945614</v>
      </c>
    </row>
    <row r="488">
      <c r="A488" s="4">
        <v>5852.0</v>
      </c>
      <c r="B488" s="4" t="s">
        <v>3640</v>
      </c>
      <c r="C488" s="4" t="s">
        <v>3641</v>
      </c>
      <c r="D488" s="4" t="s">
        <v>3642</v>
      </c>
      <c r="E488" s="4" t="s">
        <v>867</v>
      </c>
      <c r="F488" s="4" t="s">
        <v>24</v>
      </c>
      <c r="G488" s="4" t="s">
        <v>3588</v>
      </c>
      <c r="H488" s="4" t="str">
        <f t="shared" si="1"/>
        <v>15 Wendt Lane Wayne NJ, 07470</v>
      </c>
      <c r="I488" s="4" t="s">
        <v>3643</v>
      </c>
      <c r="J488" s="4" t="s">
        <v>3644</v>
      </c>
      <c r="K488" s="4" t="s">
        <v>3645</v>
      </c>
      <c r="L488" s="4">
        <v>6284.0</v>
      </c>
      <c r="M488" s="4" t="s">
        <v>3640</v>
      </c>
      <c r="N488" s="4" t="s">
        <v>3640</v>
      </c>
      <c r="O488" s="4" t="s">
        <v>3642</v>
      </c>
      <c r="P488" s="4" t="s">
        <v>867</v>
      </c>
      <c r="Q488" s="4" t="s">
        <v>24</v>
      </c>
      <c r="R488" s="4" t="str">
        <f t="shared" si="2"/>
        <v>15 Wendt Lane Wayne NJ</v>
      </c>
      <c r="S488" s="5">
        <v>-74.2690850972126</v>
      </c>
      <c r="T488" s="5">
        <v>40.9621258</v>
      </c>
    </row>
    <row r="489">
      <c r="A489" s="4">
        <v>5602.0</v>
      </c>
      <c r="B489" s="4" t="s">
        <v>322</v>
      </c>
      <c r="C489" s="4" t="s">
        <v>287</v>
      </c>
      <c r="D489" s="4" t="s">
        <v>3646</v>
      </c>
      <c r="E489" s="4" t="s">
        <v>3581</v>
      </c>
      <c r="F489" s="4" t="s">
        <v>24</v>
      </c>
      <c r="G489" s="4" t="s">
        <v>3582</v>
      </c>
      <c r="H489" s="4" t="str">
        <f t="shared" si="1"/>
        <v>152 Lincoln Ave West Milford NJ, 07480</v>
      </c>
      <c r="I489" s="4" t="s">
        <v>3647</v>
      </c>
      <c r="J489" s="4" t="s">
        <v>3647</v>
      </c>
      <c r="K489" s="4" t="s">
        <v>3648</v>
      </c>
      <c r="L489" s="4">
        <v>5903.0</v>
      </c>
      <c r="M489" s="4" t="s">
        <v>322</v>
      </c>
      <c r="N489" s="4" t="s">
        <v>322</v>
      </c>
      <c r="O489" s="4" t="s">
        <v>3649</v>
      </c>
      <c r="P489" s="4" t="s">
        <v>3581</v>
      </c>
      <c r="Q489" s="4" t="s">
        <v>24</v>
      </c>
      <c r="R489" s="4" t="str">
        <f t="shared" si="2"/>
        <v>152 Lincoln Ave, West Milford, NJ 07480 West Milford NJ</v>
      </c>
      <c r="S489" s="5">
        <v>-74.350594</v>
      </c>
      <c r="T489" s="5">
        <v>41.143935</v>
      </c>
    </row>
    <row r="490">
      <c r="A490" s="4">
        <v>6635.0</v>
      </c>
      <c r="B490" s="4" t="s">
        <v>3650</v>
      </c>
      <c r="C490" s="4" t="s">
        <v>384</v>
      </c>
      <c r="D490" s="4" t="s">
        <v>3651</v>
      </c>
      <c r="E490" s="4" t="s">
        <v>3636</v>
      </c>
      <c r="F490" s="4" t="s">
        <v>24</v>
      </c>
      <c r="G490" s="4" t="s">
        <v>3637</v>
      </c>
      <c r="H490" s="4" t="str">
        <f t="shared" si="1"/>
        <v>507 Goffle Hill Road Hawthorne NJ, 07506</v>
      </c>
      <c r="I490" s="4" t="s">
        <v>3652</v>
      </c>
      <c r="K490" s="4" t="s">
        <v>3653</v>
      </c>
      <c r="L490" s="4">
        <v>7496.0</v>
      </c>
      <c r="M490" s="4" t="s">
        <v>3650</v>
      </c>
      <c r="N490" s="4" t="s">
        <v>117</v>
      </c>
      <c r="O490" s="4" t="s">
        <v>3651</v>
      </c>
      <c r="P490" s="4" t="s">
        <v>3636</v>
      </c>
      <c r="Q490" s="4" t="s">
        <v>24</v>
      </c>
      <c r="R490" s="4" t="str">
        <f t="shared" si="2"/>
        <v>507 Goffle Hill Road Hawthorne NJ</v>
      </c>
      <c r="S490" s="5">
        <v>-74.164956</v>
      </c>
      <c r="T490" s="5">
        <v>40.978858</v>
      </c>
    </row>
    <row r="491">
      <c r="A491" s="4">
        <v>6739.0</v>
      </c>
      <c r="B491" s="4" t="s">
        <v>3654</v>
      </c>
      <c r="C491" s="4" t="s">
        <v>3655</v>
      </c>
      <c r="D491" s="4" t="s">
        <v>3656</v>
      </c>
      <c r="E491" s="4" t="s">
        <v>3636</v>
      </c>
      <c r="F491" s="4" t="s">
        <v>24</v>
      </c>
      <c r="G491" s="4" t="s">
        <v>3637</v>
      </c>
      <c r="H491" s="4" t="str">
        <f t="shared" si="1"/>
        <v>222 Central Ave Hawthorne NJ, 07506</v>
      </c>
      <c r="I491" s="4" t="s">
        <v>3657</v>
      </c>
      <c r="K491" s="4" t="s">
        <v>3658</v>
      </c>
      <c r="L491" s="4">
        <v>7703.0</v>
      </c>
      <c r="M491" s="4" t="s">
        <v>3654</v>
      </c>
      <c r="N491" s="4" t="s">
        <v>3659</v>
      </c>
      <c r="O491" s="4" t="s">
        <v>3660</v>
      </c>
      <c r="P491" s="4" t="s">
        <v>3636</v>
      </c>
      <c r="Q491" s="4" t="s">
        <v>24</v>
      </c>
      <c r="R491" s="4" t="str">
        <f t="shared" si="2"/>
        <v>220 Central Ave Hawthorne NJ</v>
      </c>
      <c r="S491" s="5">
        <v>-74.145531</v>
      </c>
      <c r="T491" s="5">
        <v>40.955794</v>
      </c>
    </row>
    <row r="492">
      <c r="A492" s="4">
        <v>5074.0</v>
      </c>
      <c r="B492" s="4" t="s">
        <v>3661</v>
      </c>
      <c r="C492" s="4" t="s">
        <v>3662</v>
      </c>
      <c r="D492" s="4" t="s">
        <v>3663</v>
      </c>
      <c r="E492" s="4" t="s">
        <v>867</v>
      </c>
      <c r="F492" s="4" t="s">
        <v>24</v>
      </c>
      <c r="G492" s="4" t="s">
        <v>3588</v>
      </c>
      <c r="H492" s="4" t="str">
        <f t="shared" si="1"/>
        <v>319 Indian Road Wayne NJ, 07470</v>
      </c>
      <c r="I492" s="4" t="s">
        <v>3664</v>
      </c>
      <c r="J492" s="4" t="s">
        <v>3665</v>
      </c>
      <c r="K492" s="4" t="s">
        <v>3666</v>
      </c>
      <c r="L492" s="4">
        <v>5156.0</v>
      </c>
      <c r="M492" s="4" t="s">
        <v>3661</v>
      </c>
      <c r="N492" s="4" t="s">
        <v>3667</v>
      </c>
      <c r="O492" s="4" t="s">
        <v>3668</v>
      </c>
      <c r="P492" s="4" t="s">
        <v>3571</v>
      </c>
      <c r="Q492" s="4" t="s">
        <v>24</v>
      </c>
      <c r="R492" s="4" t="str">
        <f t="shared" si="2"/>
        <v>319 Indian Road, Wayne, NJ 07470 Pompton Lakes NJ</v>
      </c>
      <c r="S492" s="5">
        <v>-74.2589680982226</v>
      </c>
      <c r="T492" s="5">
        <v>40.9962898</v>
      </c>
    </row>
    <row r="493">
      <c r="A493" s="4">
        <v>6406.0</v>
      </c>
      <c r="B493" s="4" t="s">
        <v>3669</v>
      </c>
      <c r="C493" s="4" t="s">
        <v>42</v>
      </c>
      <c r="D493" s="4" t="s">
        <v>3670</v>
      </c>
      <c r="E493" s="4" t="s">
        <v>3671</v>
      </c>
      <c r="F493" s="4" t="s">
        <v>24</v>
      </c>
      <c r="G493" s="4" t="s">
        <v>3672</v>
      </c>
      <c r="H493" s="4" t="str">
        <f t="shared" si="1"/>
        <v>43 Bailey Ave Bloomingdale NJ, 07403</v>
      </c>
      <c r="I493" s="4" t="s">
        <v>3673</v>
      </c>
      <c r="J493" s="4" t="s">
        <v>3674</v>
      </c>
      <c r="K493" s="4" t="s">
        <v>3675</v>
      </c>
      <c r="L493" s="4">
        <v>7114.0</v>
      </c>
      <c r="M493" s="4" t="s">
        <v>3669</v>
      </c>
      <c r="N493" s="4" t="s">
        <v>3676</v>
      </c>
      <c r="O493" s="4" t="s">
        <v>3670</v>
      </c>
      <c r="P493" s="4" t="s">
        <v>3671</v>
      </c>
      <c r="Q493" s="4" t="s">
        <v>24</v>
      </c>
      <c r="R493" s="4" t="str">
        <f t="shared" si="2"/>
        <v>43 Bailey Ave Bloomingdale NJ</v>
      </c>
      <c r="S493" s="5">
        <v>-74.3419178494845</v>
      </c>
      <c r="T493" s="5">
        <v>41.0095464220423</v>
      </c>
    </row>
    <row r="494">
      <c r="A494" s="4">
        <v>5600.0</v>
      </c>
      <c r="B494" s="4" t="s">
        <v>789</v>
      </c>
      <c r="C494" s="4" t="s">
        <v>42</v>
      </c>
      <c r="D494" s="4" t="s">
        <v>3677</v>
      </c>
      <c r="E494" s="4" t="s">
        <v>3678</v>
      </c>
      <c r="F494" s="4" t="s">
        <v>24</v>
      </c>
      <c r="G494" s="4" t="s">
        <v>3679</v>
      </c>
      <c r="H494" s="4" t="str">
        <f t="shared" si="1"/>
        <v>75 Brantwood Place Clifton NJ, 07013</v>
      </c>
      <c r="I494" s="4" t="s">
        <v>3680</v>
      </c>
      <c r="J494" s="4" t="s">
        <v>3680</v>
      </c>
      <c r="K494" s="4" t="s">
        <v>3681</v>
      </c>
      <c r="L494" s="4">
        <v>5900.0</v>
      </c>
      <c r="M494" s="4" t="s">
        <v>789</v>
      </c>
      <c r="N494" s="4" t="s">
        <v>3682</v>
      </c>
      <c r="O494" s="4" t="s">
        <v>3677</v>
      </c>
      <c r="P494" s="4" t="s">
        <v>3678</v>
      </c>
      <c r="Q494" s="4" t="s">
        <v>24</v>
      </c>
      <c r="R494" s="4" t="str">
        <f t="shared" si="2"/>
        <v>75 Brantwood Place Clifton NJ</v>
      </c>
      <c r="S494" s="5">
        <v>-74.1811551474265</v>
      </c>
      <c r="T494" s="5">
        <v>40.8563466483522</v>
      </c>
    </row>
    <row r="495">
      <c r="A495" s="4">
        <v>5244.0</v>
      </c>
      <c r="B495" s="4" t="s">
        <v>3683</v>
      </c>
      <c r="C495" s="4" t="s">
        <v>42</v>
      </c>
      <c r="D495" s="4" t="s">
        <v>3684</v>
      </c>
      <c r="E495" s="4" t="s">
        <v>3587</v>
      </c>
      <c r="F495" s="4" t="s">
        <v>24</v>
      </c>
      <c r="G495" s="4" t="s">
        <v>3588</v>
      </c>
      <c r="H495" s="4" t="str">
        <f t="shared" si="1"/>
        <v>2A Bryan Court WAYNE NJ, 07470</v>
      </c>
      <c r="I495" s="4" t="s">
        <v>3685</v>
      </c>
      <c r="J495" s="4" t="s">
        <v>3686</v>
      </c>
      <c r="K495" s="4" t="s">
        <v>3687</v>
      </c>
      <c r="L495" s="4">
        <v>5403.0</v>
      </c>
      <c r="M495" s="4" t="s">
        <v>3683</v>
      </c>
      <c r="N495" s="4" t="s">
        <v>3688</v>
      </c>
      <c r="O495" s="4" t="s">
        <v>3684</v>
      </c>
      <c r="P495" s="4" t="s">
        <v>867</v>
      </c>
      <c r="Q495" s="4" t="s">
        <v>24</v>
      </c>
      <c r="R495" s="4" t="str">
        <f t="shared" si="2"/>
        <v>2A Bryan Court Wayne NJ</v>
      </c>
      <c r="S495" s="5">
        <v>-74.26412265</v>
      </c>
      <c r="T495" s="5">
        <v>40.97786795</v>
      </c>
    </row>
    <row r="496">
      <c r="A496" s="4">
        <v>5162.0</v>
      </c>
      <c r="B496" s="4" t="s">
        <v>3689</v>
      </c>
      <c r="C496" s="4" t="s">
        <v>800</v>
      </c>
      <c r="D496" s="4" t="s">
        <v>3690</v>
      </c>
      <c r="E496" s="4" t="s">
        <v>3691</v>
      </c>
      <c r="F496" s="4" t="s">
        <v>24</v>
      </c>
      <c r="G496" s="4" t="s">
        <v>3692</v>
      </c>
      <c r="H496" s="4" t="str">
        <f t="shared" si="1"/>
        <v>100 Ascension St. Passaic NJ, 07055</v>
      </c>
      <c r="I496" s="4" t="s">
        <v>3693</v>
      </c>
      <c r="J496" s="4" t="s">
        <v>3693</v>
      </c>
      <c r="K496" s="4" t="s">
        <v>3694</v>
      </c>
      <c r="L496" s="4">
        <v>5274.0</v>
      </c>
      <c r="M496" s="4" t="s">
        <v>3689</v>
      </c>
      <c r="N496" s="4" t="s">
        <v>117</v>
      </c>
      <c r="O496" s="4" t="s">
        <v>3695</v>
      </c>
      <c r="P496" s="4" t="s">
        <v>3691</v>
      </c>
      <c r="Q496" s="4" t="s">
        <v>24</v>
      </c>
      <c r="R496" s="4" t="str">
        <f t="shared" si="2"/>
        <v>100 Ascension Street Passaic NJ</v>
      </c>
      <c r="S496" s="5">
        <v>-74.1297795294117</v>
      </c>
      <c r="T496" s="5">
        <v>40.8494345294117</v>
      </c>
    </row>
    <row r="497">
      <c r="A497" s="4">
        <v>6690.0</v>
      </c>
      <c r="B497" s="4" t="s">
        <v>3696</v>
      </c>
      <c r="C497" s="4" t="s">
        <v>3697</v>
      </c>
      <c r="D497" s="4" t="s">
        <v>3698</v>
      </c>
      <c r="E497" s="4" t="s">
        <v>867</v>
      </c>
      <c r="F497" s="4" t="s">
        <v>24</v>
      </c>
      <c r="G497" s="4" t="s">
        <v>3588</v>
      </c>
      <c r="H497" s="4" t="str">
        <f t="shared" si="1"/>
        <v>95 Balsam Rd Wayne NJ, 07470</v>
      </c>
      <c r="I497" s="4" t="s">
        <v>3699</v>
      </c>
      <c r="J497" s="4" t="s">
        <v>3700</v>
      </c>
      <c r="K497" s="4" t="s">
        <v>3701</v>
      </c>
      <c r="L497" s="4">
        <v>7654.0</v>
      </c>
      <c r="M497" s="4" t="s">
        <v>3696</v>
      </c>
      <c r="N497" s="4" t="s">
        <v>3702</v>
      </c>
      <c r="O497" s="4" t="s">
        <v>3698</v>
      </c>
      <c r="P497" s="4" t="s">
        <v>867</v>
      </c>
      <c r="Q497" s="4" t="s">
        <v>24</v>
      </c>
      <c r="R497" s="4" t="str">
        <f t="shared" si="2"/>
        <v>95 Balsam Rd Wayne NJ</v>
      </c>
      <c r="S497" s="5">
        <v>-74.2600971625838</v>
      </c>
      <c r="T497" s="5">
        <v>40.98628555</v>
      </c>
    </row>
    <row r="498">
      <c r="A498" s="4">
        <v>6563.0</v>
      </c>
      <c r="B498" s="4" t="s">
        <v>3703</v>
      </c>
      <c r="C498" s="4" t="s">
        <v>800</v>
      </c>
      <c r="D498" s="4" t="s">
        <v>3704</v>
      </c>
      <c r="E498" s="4" t="s">
        <v>506</v>
      </c>
      <c r="F498" s="4" t="s">
        <v>24</v>
      </c>
      <c r="G498" s="4" t="s">
        <v>507</v>
      </c>
      <c r="H498" s="4" t="str">
        <f t="shared" si="1"/>
        <v>46 SCHOOL ST North Haledon NJ, 07508</v>
      </c>
      <c r="I498" s="4" t="s">
        <v>3705</v>
      </c>
      <c r="K498" s="4" t="s">
        <v>3706</v>
      </c>
      <c r="L498" s="4">
        <v>7398.0</v>
      </c>
      <c r="M498" s="4" t="s">
        <v>3703</v>
      </c>
      <c r="N498" s="4" t="s">
        <v>3707</v>
      </c>
      <c r="O498" s="4" t="s">
        <v>3704</v>
      </c>
      <c r="P498" s="4" t="s">
        <v>3708</v>
      </c>
      <c r="Q498" s="4" t="s">
        <v>24</v>
      </c>
      <c r="R498" s="4" t="str">
        <f t="shared" si="2"/>
        <v>46 SCHOOL ST NORTH HALEDON NJ</v>
      </c>
      <c r="S498" s="5">
        <v>-74.1896600703841</v>
      </c>
      <c r="T498" s="5">
        <v>40.95936549522</v>
      </c>
    </row>
    <row r="499">
      <c r="A499" s="4">
        <v>5955.0</v>
      </c>
      <c r="B499" s="4" t="s">
        <v>3709</v>
      </c>
      <c r="C499" s="4" t="s">
        <v>3710</v>
      </c>
      <c r="D499" s="4" t="s">
        <v>3711</v>
      </c>
      <c r="E499" s="4" t="s">
        <v>1364</v>
      </c>
      <c r="F499" s="4" t="s">
        <v>24</v>
      </c>
      <c r="G499" s="4" t="s">
        <v>1365</v>
      </c>
      <c r="H499" s="4" t="str">
        <f t="shared" si="1"/>
        <v>97 Woodlawn Ave Montclair NJ, 07043</v>
      </c>
      <c r="I499" s="4" t="s">
        <v>3712</v>
      </c>
      <c r="K499" s="4" t="s">
        <v>3713</v>
      </c>
      <c r="L499" s="4">
        <v>6441.0</v>
      </c>
      <c r="M499" s="4" t="s">
        <v>3709</v>
      </c>
      <c r="N499" s="4" t="s">
        <v>3714</v>
      </c>
      <c r="O499" s="4" t="s">
        <v>3715</v>
      </c>
      <c r="P499" s="4" t="s">
        <v>3716</v>
      </c>
      <c r="Q499" s="4" t="s">
        <v>24</v>
      </c>
      <c r="R499" s="4" t="str">
        <f t="shared" si="2"/>
        <v>171 Grove St Clifton, NJ NJ</v>
      </c>
      <c r="S499" s="5">
        <v>-74.171295</v>
      </c>
      <c r="T499" s="5">
        <v>40.873713</v>
      </c>
    </row>
    <row r="500">
      <c r="A500" s="4">
        <v>6457.0</v>
      </c>
      <c r="B500" s="4" t="s">
        <v>3717</v>
      </c>
      <c r="C500" s="4" t="s">
        <v>3718</v>
      </c>
      <c r="D500" s="4" t="s">
        <v>3719</v>
      </c>
      <c r="E500" s="4" t="s">
        <v>3720</v>
      </c>
      <c r="F500" s="4" t="s">
        <v>24</v>
      </c>
      <c r="G500" s="4" t="s">
        <v>3588</v>
      </c>
      <c r="H500" s="4" t="str">
        <f t="shared" si="1"/>
        <v>31 garfield rd wayne NJ, 07470</v>
      </c>
      <c r="I500" s="4" t="s">
        <v>3721</v>
      </c>
      <c r="K500" s="4" t="s">
        <v>3722</v>
      </c>
      <c r="L500" s="4">
        <v>7228.0</v>
      </c>
      <c r="M500" s="4" t="s">
        <v>3717</v>
      </c>
      <c r="N500" s="4" t="s">
        <v>117</v>
      </c>
      <c r="O500" s="4" t="s">
        <v>3719</v>
      </c>
      <c r="P500" s="4" t="s">
        <v>3720</v>
      </c>
      <c r="Q500" s="4" t="s">
        <v>24</v>
      </c>
      <c r="R500" s="4" t="str">
        <f t="shared" si="2"/>
        <v>31 garfield rd wayne NJ</v>
      </c>
      <c r="S500" s="5">
        <v>-74.2731834187366</v>
      </c>
      <c r="T500" s="5">
        <v>40.9659092</v>
      </c>
    </row>
    <row r="501">
      <c r="A501" s="4">
        <v>6715.0</v>
      </c>
      <c r="B501" s="4" t="s">
        <v>3723</v>
      </c>
      <c r="C501" s="4" t="s">
        <v>3724</v>
      </c>
      <c r="D501" s="4" t="s">
        <v>3725</v>
      </c>
      <c r="E501" s="4" t="s">
        <v>3571</v>
      </c>
      <c r="F501" s="4" t="s">
        <v>24</v>
      </c>
      <c r="G501" s="4" t="s">
        <v>3572</v>
      </c>
      <c r="H501" s="4" t="str">
        <f t="shared" si="1"/>
        <v>132 Garden Rd Pompton Lakes NJ, 07442</v>
      </c>
      <c r="I501" s="4" t="s">
        <v>3726</v>
      </c>
      <c r="K501" s="4" t="s">
        <v>3727</v>
      </c>
      <c r="L501" s="4">
        <v>7679.0</v>
      </c>
      <c r="M501" s="4" t="s">
        <v>3723</v>
      </c>
      <c r="N501" s="4" t="s">
        <v>3723</v>
      </c>
      <c r="O501" s="4" t="s">
        <v>3725</v>
      </c>
      <c r="P501" s="4" t="s">
        <v>3571</v>
      </c>
      <c r="Q501" s="4" t="s">
        <v>24</v>
      </c>
      <c r="R501" s="4" t="str">
        <f t="shared" si="2"/>
        <v>132 Garden Rd Pompton Lakes NJ</v>
      </c>
      <c r="S501" s="5">
        <v>-74.2948919303199</v>
      </c>
      <c r="T501" s="5">
        <v>40.9947426078835</v>
      </c>
    </row>
    <row r="502">
      <c r="A502" s="4">
        <v>5772.0</v>
      </c>
      <c r="B502" s="4" t="s">
        <v>3641</v>
      </c>
      <c r="C502" s="4" t="s">
        <v>1640</v>
      </c>
      <c r="D502" s="4" t="s">
        <v>3728</v>
      </c>
      <c r="E502" s="4" t="s">
        <v>3729</v>
      </c>
      <c r="F502" s="4" t="s">
        <v>24</v>
      </c>
      <c r="G502" s="4" t="s">
        <v>3730</v>
      </c>
      <c r="H502" s="4" t="str">
        <f t="shared" si="1"/>
        <v>32 Barber Rd Woodstown NJ, 08098</v>
      </c>
      <c r="I502" s="4" t="s">
        <v>3731</v>
      </c>
      <c r="K502" s="4" t="s">
        <v>3732</v>
      </c>
      <c r="L502" s="4">
        <v>6190.0</v>
      </c>
      <c r="M502" s="4" t="s">
        <v>3641</v>
      </c>
      <c r="N502" s="4" t="s">
        <v>3733</v>
      </c>
      <c r="O502" s="4" t="s">
        <v>3734</v>
      </c>
      <c r="P502" s="4" t="s">
        <v>3729</v>
      </c>
      <c r="Q502" s="4" t="s">
        <v>24</v>
      </c>
      <c r="R502" s="4" t="str">
        <f t="shared" si="2"/>
        <v>32 Barber Road, Woodstown NJ</v>
      </c>
      <c r="S502" s="5">
        <v>-75.3282454</v>
      </c>
      <c r="T502" s="5">
        <v>39.6515027</v>
      </c>
    </row>
    <row r="503">
      <c r="A503" s="4">
        <v>6477.0</v>
      </c>
      <c r="B503" s="4" t="s">
        <v>3735</v>
      </c>
      <c r="C503" s="4" t="s">
        <v>2272</v>
      </c>
      <c r="D503" s="4" t="s">
        <v>3736</v>
      </c>
      <c r="E503" s="4" t="s">
        <v>3737</v>
      </c>
      <c r="F503" s="4" t="s">
        <v>24</v>
      </c>
      <c r="G503" s="4" t="s">
        <v>3738</v>
      </c>
      <c r="H503" s="4" t="str">
        <f t="shared" si="1"/>
        <v>61 Harding Ave Pennsville NJ, 08070</v>
      </c>
      <c r="I503" s="4" t="s">
        <v>3739</v>
      </c>
      <c r="K503" s="4" t="s">
        <v>3740</v>
      </c>
      <c r="L503" s="4">
        <v>7292.0</v>
      </c>
      <c r="M503" s="4" t="s">
        <v>3735</v>
      </c>
      <c r="N503" s="4" t="s">
        <v>117</v>
      </c>
      <c r="O503" s="4" t="s">
        <v>3736</v>
      </c>
      <c r="P503" s="4" t="s">
        <v>3737</v>
      </c>
      <c r="Q503" s="4" t="s">
        <v>24</v>
      </c>
      <c r="R503" s="4" t="str">
        <f t="shared" si="2"/>
        <v>61 Harding Ave Pennsville NJ</v>
      </c>
      <c r="S503" s="5">
        <v>-75.5168690370344</v>
      </c>
      <c r="T503" s="5">
        <v>39.6606960095631</v>
      </c>
    </row>
    <row r="504">
      <c r="A504" s="4">
        <v>6020.0</v>
      </c>
      <c r="B504" s="4" t="s">
        <v>3741</v>
      </c>
      <c r="C504" s="4" t="s">
        <v>42</v>
      </c>
      <c r="D504" s="4" t="s">
        <v>3742</v>
      </c>
      <c r="E504" s="4" t="s">
        <v>3743</v>
      </c>
      <c r="F504" s="4" t="s">
        <v>1073</v>
      </c>
      <c r="G504" s="4" t="s">
        <v>3744</v>
      </c>
      <c r="H504" s="4" t="str">
        <f t="shared" si="1"/>
        <v>446 S. JACKSON ST. Media PA, 19063</v>
      </c>
      <c r="I504" s="4" t="s">
        <v>3745</v>
      </c>
      <c r="J504" s="4" t="s">
        <v>3745</v>
      </c>
      <c r="K504" s="4" t="s">
        <v>3746</v>
      </c>
      <c r="L504" s="4">
        <v>6539.0</v>
      </c>
      <c r="M504" s="4" t="s">
        <v>3741</v>
      </c>
      <c r="N504" s="4" t="s">
        <v>3747</v>
      </c>
      <c r="O504" s="4" t="s">
        <v>3748</v>
      </c>
      <c r="P504" s="4" t="s">
        <v>3749</v>
      </c>
      <c r="Q504" s="4" t="s">
        <v>24</v>
      </c>
      <c r="R504" s="4" t="str">
        <f t="shared" si="2"/>
        <v>734 Penns Grove Auburn Rd Carneys Point, NJ NJ</v>
      </c>
      <c r="S504" s="5">
        <v>-75.4035723</v>
      </c>
      <c r="T504" s="5">
        <v>39.6940725</v>
      </c>
    </row>
    <row r="505">
      <c r="A505" s="4">
        <v>5531.0</v>
      </c>
      <c r="B505" s="4" t="s">
        <v>3750</v>
      </c>
      <c r="C505" s="4" t="s">
        <v>3751</v>
      </c>
      <c r="D505" s="4" t="s">
        <v>3752</v>
      </c>
      <c r="E505" s="4" t="s">
        <v>3729</v>
      </c>
      <c r="F505" s="4" t="s">
        <v>24</v>
      </c>
      <c r="G505" s="4" t="s">
        <v>3730</v>
      </c>
      <c r="H505" s="4" t="str">
        <f t="shared" si="1"/>
        <v>209 Borton Dr. Woodstown NJ, 08098</v>
      </c>
      <c r="I505" s="4" t="s">
        <v>3753</v>
      </c>
      <c r="K505" s="4" t="s">
        <v>3754</v>
      </c>
      <c r="L505" s="4">
        <v>5747.0</v>
      </c>
      <c r="M505" s="4" t="s">
        <v>3750</v>
      </c>
      <c r="N505" s="4" t="s">
        <v>3755</v>
      </c>
      <c r="O505" s="4" t="s">
        <v>3756</v>
      </c>
      <c r="P505" s="4" t="s">
        <v>3757</v>
      </c>
      <c r="Q505" s="4" t="s">
        <v>24</v>
      </c>
      <c r="R505" s="4" t="str">
        <f t="shared" si="2"/>
        <v>168 Island Rd. Monroeville NJ</v>
      </c>
      <c r="S505" s="5">
        <v>-75.1593471</v>
      </c>
      <c r="T505" s="5">
        <v>39.6290035</v>
      </c>
    </row>
    <row r="506">
      <c r="A506" s="4">
        <v>6512.0</v>
      </c>
      <c r="B506" s="4" t="s">
        <v>3758</v>
      </c>
      <c r="C506" s="4" t="s">
        <v>3759</v>
      </c>
      <c r="D506" s="4" t="s">
        <v>3760</v>
      </c>
      <c r="E506" s="4" t="s">
        <v>3761</v>
      </c>
      <c r="F506" s="4" t="s">
        <v>24</v>
      </c>
      <c r="G506" s="4" t="s">
        <v>3762</v>
      </c>
      <c r="H506" s="4" t="str">
        <f t="shared" si="1"/>
        <v>99 Frog Ocean Road Salem NJ, 08079</v>
      </c>
      <c r="I506" s="4" t="s">
        <v>3763</v>
      </c>
      <c r="J506" s="4" t="s">
        <v>3764</v>
      </c>
      <c r="K506" s="4" t="s">
        <v>3765</v>
      </c>
      <c r="L506" s="4">
        <v>7338.0</v>
      </c>
      <c r="M506" s="4" t="s">
        <v>3758</v>
      </c>
      <c r="N506" s="4" t="s">
        <v>3766</v>
      </c>
      <c r="O506" s="4" t="s">
        <v>3760</v>
      </c>
      <c r="P506" s="4" t="s">
        <v>3761</v>
      </c>
      <c r="Q506" s="4" t="s">
        <v>24</v>
      </c>
      <c r="R506" s="4" t="str">
        <f t="shared" si="2"/>
        <v>99 Frog Ocean Road Salem NJ</v>
      </c>
      <c r="S506" s="5">
        <v>-75.4340656901471</v>
      </c>
      <c r="T506" s="5">
        <v>39.4686093666212</v>
      </c>
    </row>
    <row r="507">
      <c r="A507" s="4">
        <v>6689.0</v>
      </c>
      <c r="B507" s="4" t="s">
        <v>3767</v>
      </c>
      <c r="C507" s="4" t="s">
        <v>1831</v>
      </c>
      <c r="D507" s="4" t="s">
        <v>3768</v>
      </c>
      <c r="E507" s="4" t="s">
        <v>3769</v>
      </c>
      <c r="F507" s="4" t="s">
        <v>24</v>
      </c>
      <c r="G507" s="4" t="s">
        <v>3730</v>
      </c>
      <c r="H507" s="4" t="str">
        <f t="shared" si="1"/>
        <v>295 Lincoln Road Pilesgrove NJ, 08098</v>
      </c>
      <c r="I507" s="4" t="s">
        <v>3770</v>
      </c>
      <c r="K507" s="4" t="s">
        <v>3771</v>
      </c>
      <c r="L507" s="4">
        <v>7653.0</v>
      </c>
      <c r="M507" s="4" t="s">
        <v>3767</v>
      </c>
      <c r="N507" s="4" t="s">
        <v>3772</v>
      </c>
      <c r="O507" s="4" t="s">
        <v>3768</v>
      </c>
      <c r="P507" s="4" t="s">
        <v>3769</v>
      </c>
      <c r="Q507" s="4" t="s">
        <v>24</v>
      </c>
      <c r="R507" s="4" t="str">
        <f t="shared" si="2"/>
        <v>295 Lincoln Road Pilesgrove NJ</v>
      </c>
      <c r="S507" s="5">
        <v>-75.3024280787295</v>
      </c>
      <c r="T507" s="5">
        <v>39.6839496327818</v>
      </c>
    </row>
    <row r="508">
      <c r="A508" s="4">
        <v>5227.0</v>
      </c>
      <c r="B508" s="4" t="s">
        <v>3773</v>
      </c>
      <c r="C508" s="4" t="s">
        <v>42</v>
      </c>
      <c r="D508" s="4" t="s">
        <v>3774</v>
      </c>
      <c r="E508" s="4" t="s">
        <v>3761</v>
      </c>
      <c r="F508" s="4" t="s">
        <v>24</v>
      </c>
      <c r="G508" s="4" t="s">
        <v>3762</v>
      </c>
      <c r="H508" s="4" t="str">
        <f t="shared" si="1"/>
        <v>75 Howard Avenue Salem NJ, 08079</v>
      </c>
      <c r="I508" s="4" t="s">
        <v>3775</v>
      </c>
      <c r="J508" s="4" t="s">
        <v>3775</v>
      </c>
      <c r="K508" s="4" t="s">
        <v>3776</v>
      </c>
      <c r="L508" s="4">
        <v>5371.0</v>
      </c>
      <c r="M508" s="4" t="s">
        <v>3773</v>
      </c>
      <c r="N508" s="4" t="s">
        <v>3777</v>
      </c>
      <c r="O508" s="4" t="s">
        <v>3778</v>
      </c>
      <c r="P508" s="4" t="s">
        <v>3761</v>
      </c>
      <c r="Q508" s="4" t="s">
        <v>24</v>
      </c>
      <c r="R508" s="4" t="str">
        <f t="shared" si="2"/>
        <v>141 Howard Ave. Salem NJ</v>
      </c>
      <c r="S508" s="5">
        <v>-75.4501043970778</v>
      </c>
      <c r="T508" s="5">
        <v>39.559619421392</v>
      </c>
    </row>
    <row r="509">
      <c r="A509" s="4">
        <v>6586.0</v>
      </c>
      <c r="B509" s="4" t="s">
        <v>3779</v>
      </c>
      <c r="C509" s="4" t="s">
        <v>3780</v>
      </c>
      <c r="D509" s="4" t="s">
        <v>3781</v>
      </c>
      <c r="E509" s="4" t="s">
        <v>3782</v>
      </c>
      <c r="F509" s="4" t="s">
        <v>24</v>
      </c>
      <c r="G509" s="4" t="s">
        <v>3783</v>
      </c>
      <c r="H509" s="4" t="str">
        <f t="shared" si="1"/>
        <v>778 Crow Pond Road Pittsgrove NJ, 08318</v>
      </c>
      <c r="I509" s="4" t="s">
        <v>3784</v>
      </c>
      <c r="J509" s="4" t="s">
        <v>3784</v>
      </c>
      <c r="K509" s="4" t="s">
        <v>3785</v>
      </c>
      <c r="L509" s="4">
        <v>7428.0</v>
      </c>
      <c r="M509" s="4" t="s">
        <v>3779</v>
      </c>
      <c r="N509" s="4" t="s">
        <v>3786</v>
      </c>
      <c r="O509" s="4" t="s">
        <v>3781</v>
      </c>
      <c r="P509" s="4" t="s">
        <v>3787</v>
      </c>
      <c r="Q509" s="4" t="s">
        <v>24</v>
      </c>
      <c r="R509" s="4" t="str">
        <f t="shared" si="2"/>
        <v>778 Crow Pond Road Norma NJ</v>
      </c>
      <c r="S509" s="5">
        <v>-75.0879569</v>
      </c>
      <c r="T509" s="5">
        <v>39.4962266</v>
      </c>
    </row>
    <row r="510">
      <c r="A510" s="4">
        <v>3790.0</v>
      </c>
      <c r="B510" s="4" t="s">
        <v>3788</v>
      </c>
      <c r="C510" s="4" t="s">
        <v>3183</v>
      </c>
      <c r="D510" s="4" t="s">
        <v>3789</v>
      </c>
      <c r="E510" s="4" t="s">
        <v>3782</v>
      </c>
      <c r="F510" s="4" t="s">
        <v>24</v>
      </c>
      <c r="G510" s="4" t="s">
        <v>3783</v>
      </c>
      <c r="H510" s="4" t="str">
        <f t="shared" si="1"/>
        <v>636 Burlington Road Pittsgrove NJ, 08318</v>
      </c>
      <c r="I510" s="4" t="s">
        <v>3790</v>
      </c>
      <c r="J510" s="4" t="s">
        <v>3791</v>
      </c>
      <c r="K510" s="4" t="s">
        <v>3792</v>
      </c>
      <c r="L510" s="4">
        <v>2548.0</v>
      </c>
      <c r="M510" s="4" t="s">
        <v>3788</v>
      </c>
      <c r="N510" s="4" t="s">
        <v>117</v>
      </c>
      <c r="O510" s="4" t="s">
        <v>3789</v>
      </c>
      <c r="P510" s="4" t="s">
        <v>3782</v>
      </c>
      <c r="Q510" s="4" t="s">
        <v>24</v>
      </c>
      <c r="R510" s="4" t="str">
        <f t="shared" si="2"/>
        <v>636 Burlington Road Pittsgrove NJ</v>
      </c>
      <c r="S510" s="5">
        <v>-75.2003448539005</v>
      </c>
      <c r="T510" s="5">
        <v>39.5602794954103</v>
      </c>
    </row>
    <row r="511">
      <c r="A511" s="4">
        <v>6641.0</v>
      </c>
      <c r="B511" s="4" t="s">
        <v>3793</v>
      </c>
      <c r="C511" s="4" t="s">
        <v>3794</v>
      </c>
      <c r="D511" s="4" t="s">
        <v>3795</v>
      </c>
      <c r="E511" s="4" t="s">
        <v>1591</v>
      </c>
      <c r="F511" s="4" t="s">
        <v>24</v>
      </c>
      <c r="G511" s="4" t="s">
        <v>1592</v>
      </c>
      <c r="H511" s="4" t="str">
        <f t="shared" si="1"/>
        <v>1509 salix court Williamstown NJ, 08094</v>
      </c>
      <c r="I511" s="4" t="s">
        <v>3796</v>
      </c>
      <c r="K511" s="4" t="s">
        <v>3797</v>
      </c>
      <c r="L511" s="4">
        <v>7503.0</v>
      </c>
      <c r="M511" s="4" t="s">
        <v>3793</v>
      </c>
      <c r="N511" s="4" t="s">
        <v>3798</v>
      </c>
      <c r="O511" s="4" t="s">
        <v>3799</v>
      </c>
      <c r="P511" s="4" t="s">
        <v>3800</v>
      </c>
      <c r="Q511" s="4" t="s">
        <v>24</v>
      </c>
      <c r="R511" s="4" t="str">
        <f t="shared" si="2"/>
        <v>84 Timberman Road, Alloway, NJ alloway NJ</v>
      </c>
      <c r="S511" s="5">
        <v>-75.3630497832409</v>
      </c>
      <c r="T511" s="5">
        <v>39.5780004508757</v>
      </c>
    </row>
    <row r="512">
      <c r="A512" s="4">
        <v>3107.0</v>
      </c>
      <c r="B512" s="4" t="s">
        <v>3801</v>
      </c>
      <c r="C512" s="4" t="s">
        <v>3802</v>
      </c>
      <c r="D512" s="4" t="s">
        <v>3803</v>
      </c>
      <c r="E512" s="4" t="s">
        <v>3804</v>
      </c>
      <c r="F512" s="4" t="s">
        <v>24</v>
      </c>
      <c r="G512" s="4" t="s">
        <v>3805</v>
      </c>
      <c r="H512" s="4" t="str">
        <f t="shared" si="1"/>
        <v>1825 Mountain Top Road Bridgewater NJ, 08807</v>
      </c>
      <c r="I512" s="4" t="s">
        <v>3806</v>
      </c>
      <c r="J512" s="4" t="s">
        <v>3807</v>
      </c>
      <c r="K512" s="4" t="s">
        <v>3808</v>
      </c>
      <c r="L512" s="4">
        <v>2633.0</v>
      </c>
      <c r="M512" s="4" t="s">
        <v>3801</v>
      </c>
      <c r="N512" s="4" t="s">
        <v>3809</v>
      </c>
      <c r="O512" s="4" t="s">
        <v>3803</v>
      </c>
      <c r="P512" s="4" t="s">
        <v>3804</v>
      </c>
      <c r="Q512" s="4" t="s">
        <v>24</v>
      </c>
      <c r="R512" s="4" t="str">
        <f t="shared" si="2"/>
        <v>1825 Mountain Top Road Bridgewater NJ</v>
      </c>
      <c r="S512" s="5">
        <v>-74.590431</v>
      </c>
      <c r="T512" s="5">
        <v>40.595512</v>
      </c>
    </row>
    <row r="513">
      <c r="A513" s="4">
        <v>6658.0</v>
      </c>
      <c r="B513" s="4" t="s">
        <v>3810</v>
      </c>
      <c r="C513" s="4" t="s">
        <v>42</v>
      </c>
      <c r="D513" s="4" t="s">
        <v>3811</v>
      </c>
      <c r="E513" s="4" t="s">
        <v>3812</v>
      </c>
      <c r="F513" s="4" t="s">
        <v>24</v>
      </c>
      <c r="G513" s="4" t="s">
        <v>2326</v>
      </c>
      <c r="H513" s="4" t="str">
        <f t="shared" si="1"/>
        <v>3 magnolia road somerset NJ, 08873</v>
      </c>
      <c r="I513" s="4" t="s">
        <v>3813</v>
      </c>
      <c r="K513" s="4" t="s">
        <v>3814</v>
      </c>
      <c r="L513" s="4">
        <v>7525.0</v>
      </c>
      <c r="M513" s="4" t="s">
        <v>3810</v>
      </c>
      <c r="N513" s="4" t="s">
        <v>117</v>
      </c>
      <c r="O513" s="4" t="s">
        <v>3815</v>
      </c>
      <c r="P513" s="4" t="s">
        <v>3816</v>
      </c>
      <c r="Q513" s="4" t="s">
        <v>24</v>
      </c>
      <c r="R513" s="4" t="str">
        <f t="shared" si="2"/>
        <v>3 Magnolia Rd Somerset NJ</v>
      </c>
      <c r="S513" s="5">
        <v>-74.5097289793085</v>
      </c>
      <c r="T513" s="5">
        <v>40.4992180839089</v>
      </c>
    </row>
    <row r="514">
      <c r="A514" s="4">
        <v>6152.0</v>
      </c>
      <c r="B514" s="4" t="s">
        <v>3817</v>
      </c>
      <c r="C514" s="4" t="s">
        <v>2339</v>
      </c>
      <c r="D514" s="4" t="s">
        <v>3818</v>
      </c>
      <c r="E514" s="4" t="s">
        <v>3819</v>
      </c>
      <c r="F514" s="4" t="s">
        <v>24</v>
      </c>
      <c r="G514" s="4" t="s">
        <v>3820</v>
      </c>
      <c r="H514" s="4" t="str">
        <f t="shared" si="1"/>
        <v>50 Clark Road Bernardsville NJ, 07924</v>
      </c>
      <c r="I514" s="4" t="s">
        <v>3821</v>
      </c>
      <c r="J514" s="4" t="s">
        <v>3822</v>
      </c>
      <c r="K514" s="4" t="s">
        <v>3823</v>
      </c>
      <c r="L514" s="4">
        <v>6725.0</v>
      </c>
      <c r="M514" s="4" t="s">
        <v>3817</v>
      </c>
      <c r="N514" s="4" t="s">
        <v>3824</v>
      </c>
      <c r="O514" s="4" t="s">
        <v>3818</v>
      </c>
      <c r="P514" s="4" t="s">
        <v>3819</v>
      </c>
      <c r="Q514" s="4" t="s">
        <v>24</v>
      </c>
      <c r="R514" s="4" t="str">
        <f t="shared" si="2"/>
        <v>50 Clark Road Bernardsville NJ</v>
      </c>
      <c r="S514" s="5">
        <v>-74.6155536032916</v>
      </c>
      <c r="T514" s="5">
        <v>40.7297293903307</v>
      </c>
    </row>
    <row r="515">
      <c r="A515" s="4">
        <v>6538.0</v>
      </c>
      <c r="B515" s="4" t="s">
        <v>3825</v>
      </c>
      <c r="C515" s="4" t="s">
        <v>1937</v>
      </c>
      <c r="D515" s="4" t="s">
        <v>3826</v>
      </c>
      <c r="E515" s="4" t="s">
        <v>3819</v>
      </c>
      <c r="F515" s="4" t="s">
        <v>24</v>
      </c>
      <c r="G515" s="4" t="s">
        <v>3820</v>
      </c>
      <c r="H515" s="4" t="str">
        <f t="shared" si="1"/>
        <v>144-2 Round Top Rd Bernardsville NJ, 07924</v>
      </c>
      <c r="I515" s="4" t="s">
        <v>3827</v>
      </c>
      <c r="J515" s="4" t="s">
        <v>3828</v>
      </c>
      <c r="K515" s="4" t="s">
        <v>3829</v>
      </c>
      <c r="L515" s="4">
        <v>7371.0</v>
      </c>
      <c r="M515" s="4" t="s">
        <v>3825</v>
      </c>
      <c r="N515" s="4" t="s">
        <v>3830</v>
      </c>
      <c r="O515" s="4" t="s">
        <v>3826</v>
      </c>
      <c r="P515" s="4" t="s">
        <v>3819</v>
      </c>
      <c r="Q515" s="4" t="s">
        <v>24</v>
      </c>
      <c r="R515" s="4" t="str">
        <f t="shared" si="2"/>
        <v>144-2 Round Top Rd Bernardsville NJ</v>
      </c>
      <c r="S515" s="5">
        <v>-74.5852508207447</v>
      </c>
      <c r="T515" s="5">
        <v>40.7171186664805</v>
      </c>
    </row>
    <row r="516">
      <c r="A516" s="4">
        <v>3333.0</v>
      </c>
      <c r="B516" s="4" t="s">
        <v>3831</v>
      </c>
      <c r="C516" s="4" t="s">
        <v>3832</v>
      </c>
      <c r="D516" s="4" t="s">
        <v>3833</v>
      </c>
      <c r="E516" s="4" t="s">
        <v>3816</v>
      </c>
      <c r="F516" s="4" t="s">
        <v>24</v>
      </c>
      <c r="G516" s="4" t="s">
        <v>2326</v>
      </c>
      <c r="H516" s="4" t="str">
        <f t="shared" si="1"/>
        <v>176 Bennetts Lane Somerset NJ, 08873</v>
      </c>
      <c r="I516" s="4" t="s">
        <v>3834</v>
      </c>
      <c r="K516" s="4" t="s">
        <v>3835</v>
      </c>
      <c r="L516" s="4">
        <v>1949.0</v>
      </c>
      <c r="M516" s="4" t="s">
        <v>3831</v>
      </c>
      <c r="N516" s="4" t="s">
        <v>1653</v>
      </c>
      <c r="O516" s="4" t="s">
        <v>3836</v>
      </c>
      <c r="P516" s="4" t="s">
        <v>3816</v>
      </c>
      <c r="Q516" s="4" t="s">
        <v>24</v>
      </c>
      <c r="R516" s="4" t="str">
        <f t="shared" si="2"/>
        <v>176 BENNETTS LN Somerset NJ</v>
      </c>
      <c r="S516" s="5">
        <v>-74.5073444111349</v>
      </c>
      <c r="T516" s="5">
        <v>40.4773758975029</v>
      </c>
    </row>
    <row r="517">
      <c r="A517" s="4">
        <v>6731.0</v>
      </c>
      <c r="B517" s="4" t="s">
        <v>3837</v>
      </c>
      <c r="C517" s="4" t="s">
        <v>1426</v>
      </c>
      <c r="D517" s="4" t="s">
        <v>3838</v>
      </c>
      <c r="E517" s="4" t="s">
        <v>3804</v>
      </c>
      <c r="F517" s="4" t="s">
        <v>24</v>
      </c>
      <c r="G517" s="4" t="s">
        <v>3805</v>
      </c>
      <c r="H517" s="4" t="str">
        <f t="shared" si="1"/>
        <v>37 Bradley Ln Bridgewater NJ, 08807</v>
      </c>
      <c r="I517" s="4" t="s">
        <v>3839</v>
      </c>
      <c r="K517" s="4" t="s">
        <v>3840</v>
      </c>
      <c r="L517" s="4">
        <v>7695.0</v>
      </c>
      <c r="M517" s="4" t="s">
        <v>3837</v>
      </c>
      <c r="N517" s="4" t="s">
        <v>3837</v>
      </c>
      <c r="O517" s="4" t="s">
        <v>3838</v>
      </c>
      <c r="P517" s="4" t="s">
        <v>3804</v>
      </c>
      <c r="Q517" s="4" t="s">
        <v>24</v>
      </c>
      <c r="R517" s="4" t="str">
        <f t="shared" si="2"/>
        <v>37 Bradley Ln Bridgewater NJ</v>
      </c>
      <c r="S517" s="5">
        <v>-74.668752</v>
      </c>
      <c r="T517" s="5">
        <v>40.561047</v>
      </c>
    </row>
    <row r="518">
      <c r="A518" s="4">
        <v>5973.0</v>
      </c>
      <c r="B518" s="4" t="s">
        <v>3841</v>
      </c>
      <c r="C518" s="4" t="s">
        <v>3090</v>
      </c>
      <c r="D518" s="4" t="s">
        <v>3842</v>
      </c>
      <c r="E518" s="4" t="s">
        <v>3804</v>
      </c>
      <c r="F518" s="4" t="s">
        <v>24</v>
      </c>
      <c r="G518" s="4" t="s">
        <v>3805</v>
      </c>
      <c r="H518" s="4" t="str">
        <f t="shared" si="1"/>
        <v>805 Partridge Drive Bridgewater NJ, 08807</v>
      </c>
      <c r="I518" s="4" t="s">
        <v>3843</v>
      </c>
      <c r="J518" s="4" t="s">
        <v>3844</v>
      </c>
      <c r="K518" s="4" t="s">
        <v>3845</v>
      </c>
      <c r="L518" s="4">
        <v>6478.0</v>
      </c>
      <c r="M518" s="4" t="s">
        <v>3841</v>
      </c>
      <c r="N518" s="4" t="s">
        <v>3846</v>
      </c>
      <c r="O518" s="4" t="s">
        <v>3847</v>
      </c>
      <c r="P518" s="4" t="s">
        <v>3848</v>
      </c>
      <c r="Q518" s="4" t="s">
        <v>24</v>
      </c>
      <c r="R518" s="4" t="str">
        <f t="shared" si="2"/>
        <v>2072 Amwell Rd Franklin NJ</v>
      </c>
      <c r="S518" s="5">
        <v>-74.5804378</v>
      </c>
      <c r="T518" s="5">
        <v>41.1220409</v>
      </c>
    </row>
    <row r="519">
      <c r="A519" s="4">
        <v>5305.0</v>
      </c>
      <c r="B519" s="4" t="s">
        <v>3849</v>
      </c>
      <c r="C519" s="4" t="s">
        <v>142</v>
      </c>
      <c r="D519" s="4" t="s">
        <v>3850</v>
      </c>
      <c r="E519" s="4" t="s">
        <v>3804</v>
      </c>
      <c r="F519" s="4" t="s">
        <v>24</v>
      </c>
      <c r="G519" s="4" t="s">
        <v>3805</v>
      </c>
      <c r="H519" s="4" t="str">
        <f t="shared" si="1"/>
        <v>539 Steele Gap Rd Bridgewater NJ, 08807</v>
      </c>
      <c r="I519" s="4" t="s">
        <v>3851</v>
      </c>
      <c r="K519" s="4" t="s">
        <v>3852</v>
      </c>
      <c r="L519" s="4">
        <v>5484.0</v>
      </c>
      <c r="M519" s="4" t="s">
        <v>3849</v>
      </c>
      <c r="N519" s="4" t="s">
        <v>3853</v>
      </c>
      <c r="O519" s="4" t="s">
        <v>3850</v>
      </c>
      <c r="P519" s="4" t="s">
        <v>3804</v>
      </c>
      <c r="Q519" s="4" t="s">
        <v>24</v>
      </c>
      <c r="R519" s="4" t="str">
        <f t="shared" si="2"/>
        <v>539 Steele Gap Rd Bridgewater NJ</v>
      </c>
      <c r="S519" s="5">
        <v>-74.582426</v>
      </c>
      <c r="T519" s="5">
        <v>40.588327</v>
      </c>
    </row>
    <row r="520">
      <c r="A520" s="4">
        <v>6377.0</v>
      </c>
      <c r="B520" s="4" t="s">
        <v>3854</v>
      </c>
      <c r="C520" s="4" t="s">
        <v>255</v>
      </c>
      <c r="D520" s="4" t="s">
        <v>3855</v>
      </c>
      <c r="E520" s="4" t="s">
        <v>3856</v>
      </c>
      <c r="F520" s="4" t="s">
        <v>24</v>
      </c>
      <c r="G520" s="4" t="s">
        <v>3857</v>
      </c>
      <c r="H520" s="4" t="str">
        <f t="shared" si="1"/>
        <v>764 Old York Road Branchburg NJ, 08876</v>
      </c>
      <c r="I520" s="4" t="s">
        <v>3858</v>
      </c>
      <c r="K520" s="4" t="s">
        <v>3859</v>
      </c>
      <c r="L520" s="4">
        <v>7066.0</v>
      </c>
      <c r="M520" s="4" t="s">
        <v>3854</v>
      </c>
      <c r="N520" s="4" t="s">
        <v>3860</v>
      </c>
      <c r="O520" s="4" t="s">
        <v>3855</v>
      </c>
      <c r="P520" s="4" t="s">
        <v>3861</v>
      </c>
      <c r="Q520" s="4" t="s">
        <v>24</v>
      </c>
      <c r="R520" s="4" t="str">
        <f t="shared" si="2"/>
        <v>764 Old York Road Somverville NJ</v>
      </c>
      <c r="S520" s="5">
        <v>-74.719533</v>
      </c>
      <c r="T520" s="5">
        <v>40.563934</v>
      </c>
    </row>
    <row r="521">
      <c r="A521" s="4">
        <v>6264.0</v>
      </c>
      <c r="B521" s="4" t="s">
        <v>3862</v>
      </c>
      <c r="C521" s="4" t="s">
        <v>958</v>
      </c>
      <c r="D521" s="4" t="s">
        <v>3863</v>
      </c>
      <c r="E521" s="4" t="s">
        <v>3864</v>
      </c>
      <c r="F521" s="4" t="s">
        <v>24</v>
      </c>
      <c r="G521" s="4" t="s">
        <v>3865</v>
      </c>
      <c r="H521" s="4" t="str">
        <f t="shared" si="1"/>
        <v>4 Tornquist Court Franklin Park NJ, 08823</v>
      </c>
      <c r="I521" s="4" t="s">
        <v>3866</v>
      </c>
      <c r="K521" s="4" t="s">
        <v>3867</v>
      </c>
      <c r="L521" s="4">
        <v>6928.0</v>
      </c>
      <c r="M521" s="4" t="s">
        <v>3862</v>
      </c>
      <c r="N521" s="4" t="s">
        <v>3868</v>
      </c>
      <c r="O521" s="4" t="s">
        <v>3869</v>
      </c>
      <c r="P521" s="4" t="s">
        <v>3864</v>
      </c>
      <c r="Q521" s="4" t="s">
        <v>24</v>
      </c>
      <c r="R521" s="4" t="str">
        <f t="shared" si="2"/>
        <v>4 Tornquist Court, Franklin Park, NJ 08823 Franklin Park NJ</v>
      </c>
      <c r="S521" s="5">
        <v>-74.594972</v>
      </c>
      <c r="T521" s="5">
        <v>40.44287</v>
      </c>
    </row>
    <row r="522">
      <c r="A522" s="4">
        <v>2754.0</v>
      </c>
      <c r="B522" s="4" t="s">
        <v>3870</v>
      </c>
      <c r="C522" s="4" t="s">
        <v>3871</v>
      </c>
      <c r="D522" s="4" t="s">
        <v>3872</v>
      </c>
      <c r="E522" s="4" t="s">
        <v>3819</v>
      </c>
      <c r="F522" s="4" t="s">
        <v>24</v>
      </c>
      <c r="G522" s="4" t="s">
        <v>3820</v>
      </c>
      <c r="H522" s="4" t="str">
        <f t="shared" si="1"/>
        <v>281 Mendham Road Bernardsville NJ, 07924</v>
      </c>
      <c r="I522" s="4" t="s">
        <v>3873</v>
      </c>
      <c r="J522" s="4" t="s">
        <v>3874</v>
      </c>
      <c r="K522" s="4" t="s">
        <v>3875</v>
      </c>
      <c r="L522" s="4">
        <v>984.0</v>
      </c>
      <c r="M522" s="4" t="s">
        <v>3870</v>
      </c>
      <c r="N522" s="4" t="s">
        <v>3876</v>
      </c>
      <c r="O522" s="4" t="s">
        <v>3872</v>
      </c>
      <c r="P522" s="4" t="s">
        <v>3819</v>
      </c>
      <c r="Q522" s="4" t="s">
        <v>24</v>
      </c>
      <c r="R522" s="4" t="str">
        <f t="shared" si="2"/>
        <v>281 Mendham Road Bernardsville NJ</v>
      </c>
      <c r="S522" s="5">
        <v>-74.5834287639409</v>
      </c>
      <c r="T522" s="5">
        <v>40.7428247670309</v>
      </c>
    </row>
    <row r="523">
      <c r="A523" s="4">
        <v>6694.0</v>
      </c>
      <c r="B523" s="4" t="s">
        <v>3877</v>
      </c>
      <c r="C523" s="4" t="s">
        <v>3878</v>
      </c>
      <c r="D523" s="4" t="s">
        <v>3879</v>
      </c>
      <c r="E523" s="4" t="s">
        <v>3880</v>
      </c>
      <c r="F523" s="4" t="s">
        <v>24</v>
      </c>
      <c r="G523" s="4" t="s">
        <v>3820</v>
      </c>
      <c r="H523" s="4" t="str">
        <f t="shared" si="1"/>
        <v>120 POST KUNHARDT RD BERNARDSVILLE NJ, 07924</v>
      </c>
      <c r="I523" s="4" t="s">
        <v>3881</v>
      </c>
      <c r="K523" s="4" t="s">
        <v>3882</v>
      </c>
      <c r="L523" s="4">
        <v>7658.0</v>
      </c>
      <c r="M523" s="4" t="s">
        <v>3877</v>
      </c>
      <c r="N523" s="4" t="s">
        <v>3883</v>
      </c>
      <c r="O523" s="4" t="s">
        <v>3879</v>
      </c>
      <c r="P523" s="4" t="s">
        <v>3880</v>
      </c>
      <c r="Q523" s="4" t="s">
        <v>24</v>
      </c>
      <c r="R523" s="4" t="str">
        <f t="shared" si="2"/>
        <v>120 POST KUNHARDT RD BERNARDSVILLE NJ</v>
      </c>
      <c r="S523" s="5">
        <v>-74.5929001953015</v>
      </c>
      <c r="T523" s="5">
        <v>40.7256839679157</v>
      </c>
    </row>
    <row r="524">
      <c r="A524" s="4">
        <v>3204.0</v>
      </c>
      <c r="B524" s="4" t="s">
        <v>3884</v>
      </c>
      <c r="C524" s="4" t="s">
        <v>3885</v>
      </c>
      <c r="D524" s="4" t="s">
        <v>3886</v>
      </c>
      <c r="E524" s="4" t="s">
        <v>3887</v>
      </c>
      <c r="F524" s="4" t="s">
        <v>24</v>
      </c>
      <c r="G524" s="4" t="s">
        <v>3888</v>
      </c>
      <c r="H524" s="4" t="str">
        <f t="shared" si="1"/>
        <v>249 Madisonville Rd Basking Ridge NJ, 07920</v>
      </c>
      <c r="I524" s="4" t="s">
        <v>3889</v>
      </c>
      <c r="K524" s="4" t="s">
        <v>3890</v>
      </c>
      <c r="L524" s="4">
        <v>1763.0</v>
      </c>
      <c r="M524" s="4" t="s">
        <v>3884</v>
      </c>
      <c r="N524" s="4" t="s">
        <v>117</v>
      </c>
      <c r="O524" s="4" t="s">
        <v>3886</v>
      </c>
      <c r="P524" s="4" t="s">
        <v>3887</v>
      </c>
      <c r="Q524" s="4" t="s">
        <v>24</v>
      </c>
      <c r="R524" s="4" t="str">
        <f t="shared" si="2"/>
        <v>249 Madisonville Rd Basking Ridge NJ</v>
      </c>
      <c r="S524" s="5">
        <v>-74.531865</v>
      </c>
      <c r="T524" s="5">
        <v>40.719774</v>
      </c>
    </row>
    <row r="525">
      <c r="A525" s="4">
        <v>5802.0</v>
      </c>
      <c r="B525" s="4" t="s">
        <v>3891</v>
      </c>
      <c r="C525" s="4" t="s">
        <v>3892</v>
      </c>
      <c r="D525" s="4" t="s">
        <v>3893</v>
      </c>
      <c r="E525" s="4" t="s">
        <v>3804</v>
      </c>
      <c r="F525" s="4" t="s">
        <v>24</v>
      </c>
      <c r="G525" s="4" t="s">
        <v>3805</v>
      </c>
      <c r="H525" s="4" t="str">
        <f t="shared" si="1"/>
        <v>398 state Route 28 Bridgewater NJ, 08807</v>
      </c>
      <c r="I525" s="4" t="s">
        <v>3894</v>
      </c>
      <c r="J525" s="4" t="s">
        <v>3894</v>
      </c>
      <c r="K525" s="4" t="s">
        <v>3895</v>
      </c>
      <c r="L525" s="4">
        <v>6223.0</v>
      </c>
      <c r="M525" s="4" t="s">
        <v>3891</v>
      </c>
      <c r="N525" s="4" t="s">
        <v>117</v>
      </c>
      <c r="O525" s="4" t="s">
        <v>3893</v>
      </c>
      <c r="P525" s="4" t="s">
        <v>3804</v>
      </c>
      <c r="Q525" s="4" t="s">
        <v>24</v>
      </c>
      <c r="R525" s="4" t="str">
        <f t="shared" si="2"/>
        <v>398 state Route 28 Bridgewater NJ</v>
      </c>
      <c r="S525" s="5">
        <v>-74.623602</v>
      </c>
      <c r="T525" s="5">
        <v>40.610501</v>
      </c>
    </row>
    <row r="526">
      <c r="A526" s="4">
        <v>6149.0</v>
      </c>
      <c r="B526" s="4" t="s">
        <v>3896</v>
      </c>
      <c r="C526" s="4" t="s">
        <v>384</v>
      </c>
      <c r="D526" s="4" t="s">
        <v>3897</v>
      </c>
      <c r="E526" s="4" t="s">
        <v>3898</v>
      </c>
      <c r="F526" s="4" t="s">
        <v>24</v>
      </c>
      <c r="G526" s="4" t="s">
        <v>3899</v>
      </c>
      <c r="H526" s="4" t="str">
        <f t="shared" si="1"/>
        <v>14 Boulder Brook ct Belle Mead NJ, 08502</v>
      </c>
      <c r="I526" s="4" t="s">
        <v>3900</v>
      </c>
      <c r="K526" s="4" t="s">
        <v>3901</v>
      </c>
      <c r="L526" s="4">
        <v>6710.0</v>
      </c>
      <c r="M526" s="4" t="s">
        <v>3896</v>
      </c>
      <c r="N526" s="4" t="s">
        <v>117</v>
      </c>
      <c r="O526" s="4" t="s">
        <v>3897</v>
      </c>
      <c r="P526" s="4" t="s">
        <v>3898</v>
      </c>
      <c r="Q526" s="4" t="s">
        <v>24</v>
      </c>
      <c r="R526" s="4" t="str">
        <f t="shared" si="2"/>
        <v>14 Boulder Brook ct Belle Mead NJ</v>
      </c>
      <c r="S526" s="5">
        <v>-74.6607144</v>
      </c>
      <c r="T526" s="5">
        <v>40.4667713</v>
      </c>
    </row>
    <row r="527">
      <c r="A527" s="4">
        <v>6716.0</v>
      </c>
      <c r="B527" s="4" t="s">
        <v>3902</v>
      </c>
      <c r="C527" s="4" t="s">
        <v>3903</v>
      </c>
      <c r="D527" s="4" t="s">
        <v>3904</v>
      </c>
      <c r="E527" s="4" t="s">
        <v>3804</v>
      </c>
      <c r="F527" s="4" t="s">
        <v>24</v>
      </c>
      <c r="G527" s="4" t="s">
        <v>3805</v>
      </c>
      <c r="H527" s="4" t="str">
        <f t="shared" si="1"/>
        <v>563 Alletra Ave Bridgewater NJ, 08807</v>
      </c>
      <c r="I527" s="4" t="s">
        <v>3905</v>
      </c>
      <c r="K527" s="4" t="s">
        <v>3906</v>
      </c>
      <c r="L527" s="4">
        <v>7680.0</v>
      </c>
      <c r="M527" s="4" t="s">
        <v>3902</v>
      </c>
      <c r="N527" s="4" t="s">
        <v>3907</v>
      </c>
      <c r="O527" s="4" t="s">
        <v>3904</v>
      </c>
      <c r="P527" s="4" t="s">
        <v>3804</v>
      </c>
      <c r="Q527" s="4" t="s">
        <v>24</v>
      </c>
      <c r="R527" s="4" t="str">
        <f t="shared" si="2"/>
        <v>563 Alletra Ave Bridgewater NJ</v>
      </c>
      <c r="S527" s="5">
        <v>-74.642689</v>
      </c>
      <c r="T527" s="5">
        <v>40.595206</v>
      </c>
    </row>
    <row r="528">
      <c r="A528" s="4">
        <v>4132.0</v>
      </c>
      <c r="B528" s="4" t="s">
        <v>3908</v>
      </c>
      <c r="C528" s="4" t="s">
        <v>3909</v>
      </c>
      <c r="D528" s="4" t="s">
        <v>3910</v>
      </c>
      <c r="E528" s="4" t="s">
        <v>3804</v>
      </c>
      <c r="F528" s="4" t="s">
        <v>24</v>
      </c>
      <c r="G528" s="4" t="s">
        <v>3805</v>
      </c>
      <c r="H528" s="4" t="str">
        <f t="shared" si="1"/>
        <v>40 Highland Ave Bridgewater NJ, 08807</v>
      </c>
      <c r="I528" s="4" t="s">
        <v>3911</v>
      </c>
      <c r="J528" s="4" t="s">
        <v>3911</v>
      </c>
      <c r="K528" s="4" t="s">
        <v>3912</v>
      </c>
      <c r="L528" s="4">
        <v>3031.0</v>
      </c>
      <c r="M528" s="4" t="s">
        <v>3908</v>
      </c>
      <c r="N528" s="4" t="s">
        <v>117</v>
      </c>
      <c r="O528" s="4" t="s">
        <v>3910</v>
      </c>
      <c r="P528" s="4" t="s">
        <v>3804</v>
      </c>
      <c r="Q528" s="4" t="s">
        <v>24</v>
      </c>
      <c r="R528" s="4" t="str">
        <f t="shared" si="2"/>
        <v>40 Highland Ave Bridgewater NJ</v>
      </c>
      <c r="S528" s="5">
        <v>-74.616254</v>
      </c>
      <c r="T528" s="5">
        <v>40.603666</v>
      </c>
    </row>
    <row r="529">
      <c r="A529" s="4">
        <v>3428.0</v>
      </c>
      <c r="B529" s="4" t="s">
        <v>3913</v>
      </c>
      <c r="C529" s="4" t="s">
        <v>2921</v>
      </c>
      <c r="D529" s="4" t="s">
        <v>3914</v>
      </c>
      <c r="E529" s="4" t="s">
        <v>3887</v>
      </c>
      <c r="F529" s="4" t="s">
        <v>24</v>
      </c>
      <c r="G529" s="4" t="s">
        <v>3888</v>
      </c>
      <c r="H529" s="4" t="str">
        <f t="shared" si="1"/>
        <v>54 Crest Drive Basking Ridge NJ, 07920</v>
      </c>
      <c r="I529" s="4" t="s">
        <v>3915</v>
      </c>
      <c r="J529" s="4" t="s">
        <v>3916</v>
      </c>
      <c r="K529" s="4" t="s">
        <v>3917</v>
      </c>
      <c r="L529" s="4">
        <v>2077.0</v>
      </c>
      <c r="M529" s="4" t="s">
        <v>3913</v>
      </c>
      <c r="N529" s="4" t="s">
        <v>117</v>
      </c>
      <c r="O529" s="4" t="s">
        <v>3914</v>
      </c>
      <c r="P529" s="4" t="s">
        <v>3887</v>
      </c>
      <c r="Q529" s="4" t="s">
        <v>24</v>
      </c>
      <c r="R529" s="4" t="str">
        <f t="shared" si="2"/>
        <v>54 Crest Drive Basking Ridge NJ</v>
      </c>
      <c r="S529" s="5">
        <v>-74.528975</v>
      </c>
      <c r="T529" s="5">
        <v>40.660902</v>
      </c>
    </row>
    <row r="530">
      <c r="A530" s="4">
        <v>2872.0</v>
      </c>
      <c r="B530" s="4" t="s">
        <v>3918</v>
      </c>
      <c r="C530" s="4" t="s">
        <v>3662</v>
      </c>
      <c r="D530" s="4" t="s">
        <v>3919</v>
      </c>
      <c r="E530" s="4" t="s">
        <v>3804</v>
      </c>
      <c r="F530" s="4" t="s">
        <v>24</v>
      </c>
      <c r="G530" s="4" t="s">
        <v>3805</v>
      </c>
      <c r="H530" s="4" t="str">
        <f t="shared" si="1"/>
        <v>704 Kline Place Bridgewater NJ, 08807</v>
      </c>
      <c r="I530" s="4" t="s">
        <v>3920</v>
      </c>
      <c r="J530" s="4" t="s">
        <v>3921</v>
      </c>
      <c r="K530" s="4" t="s">
        <v>3922</v>
      </c>
      <c r="L530" s="4">
        <v>1124.0</v>
      </c>
      <c r="M530" s="4" t="s">
        <v>3918</v>
      </c>
      <c r="N530" s="4" t="s">
        <v>3923</v>
      </c>
      <c r="O530" s="4" t="s">
        <v>3919</v>
      </c>
      <c r="P530" s="4" t="s">
        <v>3924</v>
      </c>
      <c r="Q530" s="4" t="s">
        <v>24</v>
      </c>
      <c r="R530" s="4" t="str">
        <f t="shared" si="2"/>
        <v>704 Kline Place Bridgewater Twp. NJ</v>
      </c>
      <c r="S530" s="5">
        <v>-74.569264</v>
      </c>
      <c r="T530" s="5">
        <v>40.564492</v>
      </c>
    </row>
    <row r="531">
      <c r="A531" s="4">
        <v>6447.0</v>
      </c>
      <c r="B531" s="4" t="s">
        <v>3925</v>
      </c>
      <c r="C531" s="4" t="s">
        <v>3926</v>
      </c>
      <c r="D531" s="4" t="s">
        <v>3927</v>
      </c>
      <c r="E531" s="4" t="s">
        <v>3928</v>
      </c>
      <c r="F531" s="4" t="s">
        <v>24</v>
      </c>
      <c r="G531" s="4" t="s">
        <v>3929</v>
      </c>
      <c r="H531" s="4" t="str">
        <f t="shared" si="1"/>
        <v>95 East Mountain Rd Hillsborough NJ, 08844</v>
      </c>
      <c r="I531" s="4" t="s">
        <v>3930</v>
      </c>
      <c r="K531" s="4" t="s">
        <v>3931</v>
      </c>
      <c r="L531" s="4">
        <v>7195.0</v>
      </c>
      <c r="M531" s="4" t="s">
        <v>3925</v>
      </c>
      <c r="N531" s="4" t="s">
        <v>3932</v>
      </c>
      <c r="O531" s="4" t="s">
        <v>3927</v>
      </c>
      <c r="P531" s="4" t="s">
        <v>3928</v>
      </c>
      <c r="Q531" s="4" t="s">
        <v>24</v>
      </c>
      <c r="R531" s="4" t="str">
        <f t="shared" si="2"/>
        <v>95 East Mountain Rd Hillsborough NJ</v>
      </c>
      <c r="S531" s="5">
        <v>-74.6932554219344</v>
      </c>
      <c r="T531" s="5">
        <v>40.496481</v>
      </c>
    </row>
    <row r="532">
      <c r="A532" s="4">
        <v>6523.0</v>
      </c>
      <c r="B532" s="4" t="s">
        <v>3933</v>
      </c>
      <c r="C532" s="4" t="s">
        <v>287</v>
      </c>
      <c r="D532" s="4" t="s">
        <v>3934</v>
      </c>
      <c r="E532" s="4" t="s">
        <v>3935</v>
      </c>
      <c r="F532" s="4" t="s">
        <v>24</v>
      </c>
      <c r="G532" s="4" t="s">
        <v>3936</v>
      </c>
      <c r="H532" s="4" t="str">
        <f t="shared" si="1"/>
        <v>21 Ski Hill Dr Bedminster NJ, 07921</v>
      </c>
      <c r="I532" s="4" t="s">
        <v>3937</v>
      </c>
      <c r="K532" s="4" t="s">
        <v>3938</v>
      </c>
      <c r="L532" s="4">
        <v>7356.0</v>
      </c>
      <c r="M532" s="4" t="s">
        <v>3933</v>
      </c>
      <c r="N532" s="4" t="s">
        <v>117</v>
      </c>
      <c r="O532" s="4" t="s">
        <v>3939</v>
      </c>
      <c r="P532" s="4" t="s">
        <v>3935</v>
      </c>
      <c r="Q532" s="4" t="s">
        <v>24</v>
      </c>
      <c r="R532" s="4" t="str">
        <f t="shared" si="2"/>
        <v>21 Ski Hill Dr. Bedminster NJ</v>
      </c>
      <c r="S532" s="5">
        <v>-74.6545101447547</v>
      </c>
      <c r="T532" s="5">
        <v>40.6934464006178</v>
      </c>
    </row>
    <row r="533">
      <c r="A533" s="4">
        <v>6151.0</v>
      </c>
      <c r="B533" s="4" t="s">
        <v>3940</v>
      </c>
      <c r="C533" s="4" t="s">
        <v>3941</v>
      </c>
      <c r="D533" s="4" t="s">
        <v>3942</v>
      </c>
      <c r="E533" s="4" t="s">
        <v>3943</v>
      </c>
      <c r="F533" s="4" t="s">
        <v>24</v>
      </c>
      <c r="G533" s="4" t="s">
        <v>3820</v>
      </c>
      <c r="H533" s="4" t="str">
        <f t="shared" si="1"/>
        <v>30 Sycamore Hill Road bernardsville NJ, 07924</v>
      </c>
      <c r="I533" s="4" t="s">
        <v>3944</v>
      </c>
      <c r="K533" s="4" t="s">
        <v>3945</v>
      </c>
      <c r="L533" s="4">
        <v>6724.0</v>
      </c>
      <c r="M533" s="4" t="s">
        <v>3940</v>
      </c>
      <c r="N533" s="4" t="s">
        <v>3946</v>
      </c>
      <c r="O533" s="4" t="s">
        <v>3942</v>
      </c>
      <c r="P533" s="4" t="s">
        <v>3819</v>
      </c>
      <c r="Q533" s="4" t="s">
        <v>24</v>
      </c>
      <c r="R533" s="4" t="str">
        <f t="shared" si="2"/>
        <v>30 Sycamore Hill Road Bernardsville NJ</v>
      </c>
      <c r="S533" s="5">
        <v>-74.575077945059</v>
      </c>
      <c r="T533" s="5">
        <v>40.7276850061117</v>
      </c>
    </row>
    <row r="534">
      <c r="A534" s="4">
        <v>6428.0</v>
      </c>
      <c r="B534" s="4" t="s">
        <v>3947</v>
      </c>
      <c r="C534" s="4" t="s">
        <v>3948</v>
      </c>
      <c r="D534" s="4" t="s">
        <v>3949</v>
      </c>
      <c r="E534" s="4" t="s">
        <v>3950</v>
      </c>
      <c r="F534" s="4" t="s">
        <v>24</v>
      </c>
      <c r="G534" s="4" t="s">
        <v>3888</v>
      </c>
      <c r="H534" s="4" t="str">
        <f t="shared" si="1"/>
        <v>241 Madisonville Road BASKING RIDGE NJ, 07920</v>
      </c>
      <c r="I534" s="4" t="s">
        <v>3951</v>
      </c>
      <c r="K534" s="4" t="s">
        <v>3952</v>
      </c>
      <c r="L534" s="4">
        <v>7166.0</v>
      </c>
      <c r="M534" s="4" t="s">
        <v>3947</v>
      </c>
      <c r="N534" s="4" t="s">
        <v>3953</v>
      </c>
      <c r="O534" s="4" t="s">
        <v>3954</v>
      </c>
      <c r="P534" s="4" t="s">
        <v>3950</v>
      </c>
      <c r="Q534" s="4" t="s">
        <v>24</v>
      </c>
      <c r="R534" s="4" t="str">
        <f t="shared" si="2"/>
        <v>249 Madisonville Road BASKING RIDGE NJ</v>
      </c>
      <c r="S534" s="5">
        <v>-74.531865</v>
      </c>
      <c r="T534" s="5">
        <v>40.719774</v>
      </c>
    </row>
    <row r="535">
      <c r="A535" s="4">
        <v>6055.0</v>
      </c>
      <c r="B535" s="4" t="s">
        <v>3955</v>
      </c>
      <c r="C535" s="4" t="s">
        <v>1567</v>
      </c>
      <c r="D535" s="4" t="s">
        <v>3956</v>
      </c>
      <c r="E535" s="4" t="s">
        <v>2325</v>
      </c>
      <c r="F535" s="4" t="s">
        <v>24</v>
      </c>
      <c r="G535" s="4" t="s">
        <v>2326</v>
      </c>
      <c r="H535" s="4" t="str">
        <f t="shared" si="1"/>
        <v>701 ALLEN RD SOMERSET NJ, 08873</v>
      </c>
      <c r="I535" s="4" t="s">
        <v>3957</v>
      </c>
      <c r="K535" s="4" t="s">
        <v>3958</v>
      </c>
      <c r="L535" s="4">
        <v>6579.0</v>
      </c>
      <c r="M535" s="4" t="s">
        <v>3955</v>
      </c>
      <c r="N535" s="4" t="s">
        <v>3959</v>
      </c>
      <c r="O535" s="4" t="s">
        <v>3956</v>
      </c>
      <c r="P535" s="4" t="s">
        <v>3960</v>
      </c>
      <c r="Q535" s="4" t="s">
        <v>24</v>
      </c>
      <c r="R535" s="4" t="str">
        <f t="shared" si="2"/>
        <v>701 ALLEN RD Martinsville NJ</v>
      </c>
      <c r="S535" s="5">
        <v>-74.564815</v>
      </c>
      <c r="T535" s="5">
        <v>40.591912</v>
      </c>
    </row>
    <row r="536">
      <c r="A536" s="4">
        <v>6363.0</v>
      </c>
      <c r="B536" s="4" t="s">
        <v>3961</v>
      </c>
      <c r="C536" s="4" t="s">
        <v>392</v>
      </c>
      <c r="D536" s="4" t="s">
        <v>3962</v>
      </c>
      <c r="E536" s="4" t="s">
        <v>514</v>
      </c>
      <c r="F536" s="4" t="s">
        <v>24</v>
      </c>
      <c r="G536" s="4" t="s">
        <v>3963</v>
      </c>
      <c r="H536" s="4" t="str">
        <f t="shared" si="1"/>
        <v>233 King George Road Warren NJ, 07059</v>
      </c>
      <c r="I536" s="4" t="s">
        <v>3964</v>
      </c>
      <c r="K536" s="4" t="s">
        <v>3965</v>
      </c>
      <c r="L536" s="4">
        <v>7048.0</v>
      </c>
      <c r="M536" s="4" t="s">
        <v>3961</v>
      </c>
      <c r="N536" s="4" t="s">
        <v>3961</v>
      </c>
      <c r="O536" s="4" t="s">
        <v>3962</v>
      </c>
      <c r="P536" s="4" t="s">
        <v>514</v>
      </c>
      <c r="Q536" s="4" t="s">
        <v>24</v>
      </c>
      <c r="R536" s="4" t="str">
        <f t="shared" si="2"/>
        <v>233 King George Road Warren NJ</v>
      </c>
      <c r="S536" s="5">
        <v>-74.51524</v>
      </c>
      <c r="T536" s="5">
        <v>40.636053</v>
      </c>
    </row>
    <row r="537">
      <c r="A537" s="4">
        <v>3839.0</v>
      </c>
      <c r="B537" s="4" t="s">
        <v>3966</v>
      </c>
      <c r="C537" s="4" t="s">
        <v>3967</v>
      </c>
      <c r="D537" s="4" t="s">
        <v>3968</v>
      </c>
      <c r="E537" s="4" t="s">
        <v>3816</v>
      </c>
      <c r="F537" s="4" t="s">
        <v>24</v>
      </c>
      <c r="G537" s="4" t="s">
        <v>2326</v>
      </c>
      <c r="H537" s="4" t="str">
        <f t="shared" si="1"/>
        <v>473 Skillmans Lane Somerset NJ, 08873</v>
      </c>
      <c r="I537" s="4" t="s">
        <v>3969</v>
      </c>
      <c r="J537" s="4" t="s">
        <v>3970</v>
      </c>
      <c r="K537" s="4" t="s">
        <v>3971</v>
      </c>
      <c r="L537" s="4">
        <v>2605.0</v>
      </c>
      <c r="M537" s="4" t="s">
        <v>3966</v>
      </c>
      <c r="N537" s="4" t="s">
        <v>117</v>
      </c>
      <c r="O537" s="4" t="s">
        <v>3968</v>
      </c>
      <c r="P537" s="4" t="s">
        <v>3816</v>
      </c>
      <c r="Q537" s="4" t="s">
        <v>24</v>
      </c>
      <c r="R537" s="4" t="str">
        <f t="shared" si="2"/>
        <v>473 Skillmans Lane Somerset NJ</v>
      </c>
      <c r="S537" s="5">
        <v>-74.5357416817182</v>
      </c>
      <c r="T537" s="5">
        <v>40.4749936143915</v>
      </c>
    </row>
    <row r="538">
      <c r="A538" s="4">
        <v>2761.0</v>
      </c>
      <c r="B538" s="4" t="s">
        <v>3972</v>
      </c>
      <c r="C538" s="4" t="s">
        <v>800</v>
      </c>
      <c r="D538" s="4" t="s">
        <v>3973</v>
      </c>
      <c r="E538" s="4" t="s">
        <v>3960</v>
      </c>
      <c r="F538" s="4" t="s">
        <v>24</v>
      </c>
      <c r="G538" s="4" t="s">
        <v>3974</v>
      </c>
      <c r="H538" s="4" t="str">
        <f t="shared" si="1"/>
        <v>2110 Arbor Way Martinsville NJ, 08836</v>
      </c>
      <c r="I538" s="4" t="s">
        <v>3975</v>
      </c>
      <c r="J538" s="4" t="s">
        <v>3976</v>
      </c>
      <c r="K538" s="4" t="s">
        <v>3977</v>
      </c>
      <c r="L538" s="4">
        <v>992.0</v>
      </c>
      <c r="M538" s="4" t="s">
        <v>3972</v>
      </c>
      <c r="N538" s="4" t="s">
        <v>117</v>
      </c>
      <c r="O538" s="4" t="s">
        <v>3978</v>
      </c>
      <c r="P538" s="4" t="s">
        <v>3924</v>
      </c>
      <c r="Q538" s="4" t="s">
        <v>24</v>
      </c>
      <c r="R538" s="4" t="str">
        <f t="shared" si="2"/>
        <v>Upper Corner of Backyard Bridgewater Twp. NJ</v>
      </c>
      <c r="S538" s="5">
        <v>-74.623602</v>
      </c>
      <c r="T538" s="5">
        <v>40.610501</v>
      </c>
    </row>
    <row r="539">
      <c r="A539" s="4">
        <v>6016.0</v>
      </c>
      <c r="B539" s="4" t="s">
        <v>3979</v>
      </c>
      <c r="C539" s="4" t="s">
        <v>3980</v>
      </c>
      <c r="D539" s="4" t="s">
        <v>3981</v>
      </c>
      <c r="E539" s="4" t="s">
        <v>3928</v>
      </c>
      <c r="F539" s="4" t="s">
        <v>24</v>
      </c>
      <c r="G539" s="4" t="s">
        <v>3929</v>
      </c>
      <c r="H539" s="4" t="str">
        <f t="shared" si="1"/>
        <v>6 Cedar Hill Terrace Hillsborough NJ, 08844</v>
      </c>
      <c r="I539" s="4" t="s">
        <v>3982</v>
      </c>
      <c r="K539" s="4" t="s">
        <v>3983</v>
      </c>
      <c r="L539" s="4">
        <v>6535.0</v>
      </c>
      <c r="M539" s="4" t="s">
        <v>3979</v>
      </c>
      <c r="N539" s="4" t="s">
        <v>3979</v>
      </c>
      <c r="O539" s="4" t="s">
        <v>3981</v>
      </c>
      <c r="P539" s="4" t="s">
        <v>3928</v>
      </c>
      <c r="Q539" s="4" t="s">
        <v>24</v>
      </c>
      <c r="R539" s="4" t="str">
        <f t="shared" si="2"/>
        <v>6 Cedar Hill Terrace Hillsborough NJ</v>
      </c>
      <c r="S539" s="5">
        <v>-74.582837696855</v>
      </c>
      <c r="T539" s="5">
        <v>40.5088199</v>
      </c>
    </row>
    <row r="540">
      <c r="A540" s="4">
        <v>5644.0</v>
      </c>
      <c r="B540" s="4" t="s">
        <v>3984</v>
      </c>
      <c r="C540" s="4" t="s">
        <v>3985</v>
      </c>
      <c r="D540" s="4" t="s">
        <v>3986</v>
      </c>
      <c r="E540" s="4" t="s">
        <v>3928</v>
      </c>
      <c r="F540" s="4" t="s">
        <v>24</v>
      </c>
      <c r="G540" s="4" t="s">
        <v>3929</v>
      </c>
      <c r="H540" s="4" t="str">
        <f t="shared" si="1"/>
        <v>10 Wallace Blvd Hillsborough NJ, 08844</v>
      </c>
      <c r="I540" s="4" t="s">
        <v>3987</v>
      </c>
      <c r="K540" s="4" t="s">
        <v>3988</v>
      </c>
      <c r="L540" s="4">
        <v>5988.0</v>
      </c>
      <c r="M540" s="4" t="s">
        <v>3984</v>
      </c>
      <c r="N540" s="4" t="s">
        <v>3989</v>
      </c>
      <c r="O540" s="4" t="s">
        <v>3986</v>
      </c>
      <c r="P540" s="4" t="s">
        <v>3928</v>
      </c>
      <c r="Q540" s="4" t="s">
        <v>24</v>
      </c>
      <c r="R540" s="4" t="str">
        <f t="shared" si="2"/>
        <v>10 Wallace Blvd Hillsborough NJ</v>
      </c>
      <c r="S540" s="5">
        <v>-74.6649984568088</v>
      </c>
      <c r="T540" s="5">
        <v>40.49493335</v>
      </c>
    </row>
    <row r="541">
      <c r="A541" s="4">
        <v>6729.0</v>
      </c>
      <c r="B541" s="4" t="s">
        <v>3990</v>
      </c>
      <c r="C541" s="4" t="s">
        <v>3991</v>
      </c>
      <c r="D541" s="4" t="s">
        <v>3992</v>
      </c>
      <c r="E541" s="4" t="s">
        <v>3898</v>
      </c>
      <c r="F541" s="4" t="s">
        <v>24</v>
      </c>
      <c r="G541" s="4" t="s">
        <v>3899</v>
      </c>
      <c r="H541" s="4" t="str">
        <f t="shared" si="1"/>
        <v>14 Sweet Briar Ct Belle Mead NJ, 08502</v>
      </c>
      <c r="I541" s="4" t="s">
        <v>3993</v>
      </c>
      <c r="K541" s="4" t="s">
        <v>3994</v>
      </c>
      <c r="L541" s="4">
        <v>7693.0</v>
      </c>
      <c r="M541" s="4" t="s">
        <v>3990</v>
      </c>
      <c r="N541" s="4" t="s">
        <v>3995</v>
      </c>
      <c r="O541" s="4" t="s">
        <v>3996</v>
      </c>
      <c r="P541" s="4" t="s">
        <v>3898</v>
      </c>
      <c r="Q541" s="4" t="s">
        <v>24</v>
      </c>
      <c r="R541" s="4" t="str">
        <f t="shared" si="2"/>
        <v>14 Sweet Briar Court Belle Mead NJ</v>
      </c>
      <c r="S541" s="5">
        <v>-74.6607144</v>
      </c>
      <c r="T541" s="5">
        <v>40.4667713</v>
      </c>
    </row>
    <row r="542">
      <c r="A542" s="4">
        <v>6040.0</v>
      </c>
      <c r="B542" s="4" t="s">
        <v>3997</v>
      </c>
      <c r="C542" s="4" t="s">
        <v>3998</v>
      </c>
      <c r="D542" s="4" t="s">
        <v>3999</v>
      </c>
      <c r="E542" s="4" t="s">
        <v>3960</v>
      </c>
      <c r="F542" s="4" t="s">
        <v>24</v>
      </c>
      <c r="G542" s="4" t="s">
        <v>3974</v>
      </c>
      <c r="H542" s="4" t="str">
        <f t="shared" si="1"/>
        <v>787 VaN Nest Drive Martinsville NJ, 08836</v>
      </c>
      <c r="I542" s="4" t="s">
        <v>4000</v>
      </c>
      <c r="J542" s="4" t="s">
        <v>4001</v>
      </c>
      <c r="K542" s="4" t="s">
        <v>4002</v>
      </c>
      <c r="L542" s="4">
        <v>6562.0</v>
      </c>
      <c r="M542" s="4" t="s">
        <v>3997</v>
      </c>
      <c r="N542" s="4" t="s">
        <v>4003</v>
      </c>
      <c r="O542" s="4" t="s">
        <v>4004</v>
      </c>
      <c r="P542" s="4" t="s">
        <v>4005</v>
      </c>
      <c r="Q542" s="4" t="s">
        <v>24</v>
      </c>
      <c r="R542" s="4" t="str">
        <f t="shared" si="2"/>
        <v>787 VAN NEST DRIVE MARTINSVILLE NJ</v>
      </c>
      <c r="S542" s="5">
        <v>-74.5524524099815</v>
      </c>
      <c r="T542" s="5">
        <v>40.5974666657834</v>
      </c>
    </row>
    <row r="543">
      <c r="A543" s="4">
        <v>5582.0</v>
      </c>
      <c r="B543" s="4" t="s">
        <v>4006</v>
      </c>
      <c r="C543" s="4" t="s">
        <v>4007</v>
      </c>
      <c r="D543" s="4" t="s">
        <v>4008</v>
      </c>
      <c r="E543" s="4" t="s">
        <v>3804</v>
      </c>
      <c r="F543" s="4" t="s">
        <v>24</v>
      </c>
      <c r="G543" s="4" t="s">
        <v>3805</v>
      </c>
      <c r="H543" s="4" t="str">
        <f t="shared" si="1"/>
        <v>25 Bradley Lane Bridgewater NJ, 08807</v>
      </c>
      <c r="I543" s="4" t="s">
        <v>4009</v>
      </c>
      <c r="J543" s="4" t="s">
        <v>4009</v>
      </c>
      <c r="K543" s="4" t="s">
        <v>4010</v>
      </c>
      <c r="L543" s="4">
        <v>5848.0</v>
      </c>
      <c r="M543" s="4" t="s">
        <v>4006</v>
      </c>
      <c r="N543" s="4" t="s">
        <v>4011</v>
      </c>
      <c r="O543" s="4" t="s">
        <v>4008</v>
      </c>
      <c r="P543" s="4" t="s">
        <v>3804</v>
      </c>
      <c r="Q543" s="4" t="s">
        <v>24</v>
      </c>
      <c r="R543" s="4" t="str">
        <f t="shared" si="2"/>
        <v>25 Bradley Lane Bridgewater NJ</v>
      </c>
      <c r="S543" s="5">
        <v>-74.670277</v>
      </c>
      <c r="T543" s="5">
        <v>40.561031</v>
      </c>
    </row>
    <row r="544">
      <c r="A544" s="4">
        <v>6474.0</v>
      </c>
      <c r="B544" s="4" t="s">
        <v>4012</v>
      </c>
      <c r="C544" s="4" t="s">
        <v>4013</v>
      </c>
      <c r="D544" s="4" t="s">
        <v>4014</v>
      </c>
      <c r="E544" s="4" t="s">
        <v>2395</v>
      </c>
      <c r="F544" s="4" t="s">
        <v>24</v>
      </c>
      <c r="G544" s="4" t="s">
        <v>4015</v>
      </c>
      <c r="H544" s="4" t="str">
        <f t="shared" si="1"/>
        <v>308 Bedens Brook road Skillman NJ, 08558</v>
      </c>
      <c r="I544" s="4" t="s">
        <v>4016</v>
      </c>
      <c r="K544" s="4" t="s">
        <v>4017</v>
      </c>
      <c r="L544" s="4">
        <v>7286.0</v>
      </c>
      <c r="M544" s="4" t="s">
        <v>4012</v>
      </c>
      <c r="N544" s="4" t="s">
        <v>4018</v>
      </c>
      <c r="O544" s="4" t="s">
        <v>4014</v>
      </c>
      <c r="P544" s="4" t="s">
        <v>2395</v>
      </c>
      <c r="Q544" s="4" t="s">
        <v>24</v>
      </c>
      <c r="R544" s="4" t="str">
        <f t="shared" si="2"/>
        <v>308 Bedens Brook road Skillman NJ</v>
      </c>
      <c r="S544" s="5">
        <v>-74.7146049</v>
      </c>
      <c r="T544" s="5">
        <v>40.4201055</v>
      </c>
    </row>
    <row r="545">
      <c r="A545" s="4">
        <v>6657.0</v>
      </c>
      <c r="B545" s="4" t="s">
        <v>4019</v>
      </c>
      <c r="C545" s="4" t="s">
        <v>4020</v>
      </c>
      <c r="D545" s="4" t="s">
        <v>4021</v>
      </c>
      <c r="E545" s="4" t="s">
        <v>3804</v>
      </c>
      <c r="F545" s="4" t="s">
        <v>24</v>
      </c>
      <c r="G545" s="4" t="s">
        <v>3805</v>
      </c>
      <c r="H545" s="4" t="str">
        <f t="shared" si="1"/>
        <v>17 Kelly Court Bridgewater NJ, 08807</v>
      </c>
      <c r="I545" s="4" t="s">
        <v>4022</v>
      </c>
      <c r="K545" s="4" t="s">
        <v>4023</v>
      </c>
      <c r="L545" s="4">
        <v>7524.0</v>
      </c>
      <c r="M545" s="4" t="s">
        <v>4019</v>
      </c>
      <c r="N545" s="4" t="s">
        <v>4019</v>
      </c>
      <c r="O545" s="4" t="s">
        <v>4021</v>
      </c>
      <c r="P545" s="4" t="s">
        <v>3804</v>
      </c>
      <c r="Q545" s="4" t="s">
        <v>24</v>
      </c>
      <c r="R545" s="4" t="str">
        <f t="shared" si="2"/>
        <v>17 Kelly Court Bridgewater NJ</v>
      </c>
      <c r="S545" s="5">
        <v>-74.576899</v>
      </c>
      <c r="T545" s="5">
        <v>40.571859</v>
      </c>
    </row>
    <row r="546">
      <c r="A546" s="4">
        <v>6021.0</v>
      </c>
      <c r="B546" s="4" t="s">
        <v>4024</v>
      </c>
      <c r="C546" s="4" t="s">
        <v>3655</v>
      </c>
      <c r="D546" s="4" t="s">
        <v>4025</v>
      </c>
      <c r="E546" s="4" t="s">
        <v>3804</v>
      </c>
      <c r="F546" s="4" t="s">
        <v>24</v>
      </c>
      <c r="G546" s="4" t="s">
        <v>3805</v>
      </c>
      <c r="H546" s="4" t="str">
        <f t="shared" si="1"/>
        <v>1106 Sky Hill Road Bridgewater NJ, 08807</v>
      </c>
      <c r="I546" s="4" t="s">
        <v>4026</v>
      </c>
      <c r="J546" s="4" t="s">
        <v>4026</v>
      </c>
      <c r="K546" s="4" t="s">
        <v>4027</v>
      </c>
      <c r="L546" s="4">
        <v>6541.0</v>
      </c>
      <c r="M546" s="4" t="s">
        <v>4024</v>
      </c>
      <c r="N546" s="4" t="s">
        <v>4028</v>
      </c>
      <c r="O546" s="4" t="s">
        <v>4025</v>
      </c>
      <c r="P546" s="4" t="s">
        <v>3804</v>
      </c>
      <c r="Q546" s="4" t="s">
        <v>24</v>
      </c>
      <c r="R546" s="4" t="str">
        <f t="shared" si="2"/>
        <v>1106 Sky Hill Road Bridgewater NJ</v>
      </c>
      <c r="S546" s="5">
        <v>-74.630466</v>
      </c>
      <c r="T546" s="5">
        <v>40.63156</v>
      </c>
    </row>
    <row r="547">
      <c r="A547" s="4">
        <v>5842.0</v>
      </c>
      <c r="B547" s="4" t="s">
        <v>4029</v>
      </c>
      <c r="C547" s="4" t="s">
        <v>287</v>
      </c>
      <c r="D547" s="4" t="s">
        <v>4030</v>
      </c>
      <c r="E547" s="4" t="s">
        <v>3856</v>
      </c>
      <c r="F547" s="4" t="s">
        <v>24</v>
      </c>
      <c r="G547" s="4" t="s">
        <v>3857</v>
      </c>
      <c r="H547" s="4" t="str">
        <f t="shared" si="1"/>
        <v>113 READINGTON RD Branchburg NJ, 08876</v>
      </c>
      <c r="I547" s="4" t="s">
        <v>4031</v>
      </c>
      <c r="K547" s="4" t="s">
        <v>4032</v>
      </c>
      <c r="L547" s="4">
        <v>6271.0</v>
      </c>
      <c r="M547" s="4" t="s">
        <v>4029</v>
      </c>
      <c r="N547" s="4" t="s">
        <v>3614</v>
      </c>
      <c r="O547" s="4" t="s">
        <v>4030</v>
      </c>
      <c r="P547" s="4" t="s">
        <v>3856</v>
      </c>
      <c r="Q547" s="4" t="s">
        <v>24</v>
      </c>
      <c r="R547" s="4" t="str">
        <f t="shared" si="2"/>
        <v>113 READINGTON RD Branchburg NJ</v>
      </c>
      <c r="S547" s="5">
        <v>-74.698605</v>
      </c>
      <c r="T547" s="5">
        <v>40.592639</v>
      </c>
    </row>
    <row r="548">
      <c r="A548" s="4">
        <v>5396.0</v>
      </c>
      <c r="B548" s="4" t="s">
        <v>4033</v>
      </c>
      <c r="C548" s="4" t="s">
        <v>4034</v>
      </c>
      <c r="D548" s="4" t="s">
        <v>4035</v>
      </c>
      <c r="E548" s="4" t="s">
        <v>3816</v>
      </c>
      <c r="F548" s="4" t="s">
        <v>24</v>
      </c>
      <c r="G548" s="4" t="s">
        <v>2326</v>
      </c>
      <c r="H548" s="4" t="str">
        <f t="shared" si="1"/>
        <v>34 Sunflower Road Somerset NJ, 08873</v>
      </c>
      <c r="I548" s="4" t="s">
        <v>4036</v>
      </c>
      <c r="J548" s="4" t="s">
        <v>4036</v>
      </c>
      <c r="K548" s="4" t="s">
        <v>4037</v>
      </c>
      <c r="L548" s="4">
        <v>5594.0</v>
      </c>
      <c r="M548" s="4" t="s">
        <v>4033</v>
      </c>
      <c r="N548" s="4" t="s">
        <v>4033</v>
      </c>
      <c r="O548" s="4" t="s">
        <v>4035</v>
      </c>
      <c r="P548" s="4" t="s">
        <v>3816</v>
      </c>
      <c r="Q548" s="4" t="s">
        <v>24</v>
      </c>
      <c r="R548" s="4" t="str">
        <f t="shared" si="2"/>
        <v>34 Sunflower Road Somerset NJ</v>
      </c>
      <c r="S548" s="5">
        <v>-74.5477469586912</v>
      </c>
      <c r="T548" s="5">
        <v>40.4910632893197</v>
      </c>
    </row>
    <row r="549">
      <c r="A549" s="4">
        <v>6444.0</v>
      </c>
      <c r="B549" s="4" t="s">
        <v>4038</v>
      </c>
      <c r="C549" s="4" t="s">
        <v>180</v>
      </c>
      <c r="D549" s="4" t="s">
        <v>4039</v>
      </c>
      <c r="E549" s="4" t="s">
        <v>3935</v>
      </c>
      <c r="F549" s="4" t="s">
        <v>24</v>
      </c>
      <c r="G549" s="4" t="s">
        <v>3936</v>
      </c>
      <c r="H549" s="4" t="str">
        <f t="shared" si="1"/>
        <v>205 Cowperthwaite Road Bedminster NJ, 07921</v>
      </c>
      <c r="I549" s="4" t="s">
        <v>4040</v>
      </c>
      <c r="K549" s="4" t="s">
        <v>4041</v>
      </c>
      <c r="L549" s="4">
        <v>7191.0</v>
      </c>
      <c r="M549" s="4" t="s">
        <v>4038</v>
      </c>
      <c r="N549" s="4" t="s">
        <v>4042</v>
      </c>
      <c r="O549" s="4" t="s">
        <v>4039</v>
      </c>
      <c r="P549" s="4" t="s">
        <v>3935</v>
      </c>
      <c r="Q549" s="4" t="s">
        <v>24</v>
      </c>
      <c r="R549" s="4" t="str">
        <f t="shared" si="2"/>
        <v>205 Cowperthwaite Road Bedminster NJ</v>
      </c>
      <c r="S549" s="5">
        <v>-74.688433</v>
      </c>
      <c r="T549" s="5">
        <v>40.640625</v>
      </c>
    </row>
    <row r="550">
      <c r="A550" s="4">
        <v>5971.0</v>
      </c>
      <c r="B550" s="4" t="s">
        <v>4043</v>
      </c>
      <c r="C550" s="4" t="s">
        <v>4044</v>
      </c>
      <c r="D550" s="4" t="s">
        <v>4045</v>
      </c>
      <c r="E550" s="4" t="s">
        <v>3804</v>
      </c>
      <c r="F550" s="4" t="s">
        <v>24</v>
      </c>
      <c r="G550" s="4" t="s">
        <v>3805</v>
      </c>
      <c r="H550" s="4" t="str">
        <f t="shared" si="1"/>
        <v>22 McBride Way Bridgewater NJ, 08807</v>
      </c>
      <c r="I550" s="4" t="s">
        <v>4046</v>
      </c>
      <c r="J550" s="4" t="s">
        <v>4046</v>
      </c>
      <c r="K550" s="4" t="s">
        <v>4047</v>
      </c>
      <c r="L550" s="4">
        <v>6475.0</v>
      </c>
      <c r="M550" s="4" t="s">
        <v>4043</v>
      </c>
      <c r="N550" s="4" t="s">
        <v>4043</v>
      </c>
      <c r="O550" s="4" t="s">
        <v>4045</v>
      </c>
      <c r="P550" s="4" t="s">
        <v>3804</v>
      </c>
      <c r="Q550" s="4" t="s">
        <v>24</v>
      </c>
      <c r="R550" s="4" t="str">
        <f t="shared" si="2"/>
        <v>22 McBride Way Bridgewater NJ</v>
      </c>
      <c r="S550" s="5">
        <v>-74.663226</v>
      </c>
      <c r="T550" s="5">
        <v>40.558435</v>
      </c>
    </row>
    <row r="551">
      <c r="A551" s="4">
        <v>5295.0</v>
      </c>
      <c r="B551" s="4" t="s">
        <v>4048</v>
      </c>
      <c r="C551" s="4" t="s">
        <v>4049</v>
      </c>
      <c r="D551" s="4" t="s">
        <v>4050</v>
      </c>
      <c r="E551" s="4" t="s">
        <v>3804</v>
      </c>
      <c r="F551" s="4" t="s">
        <v>24</v>
      </c>
      <c r="G551" s="4" t="s">
        <v>3805</v>
      </c>
      <c r="H551" s="4" t="str">
        <f t="shared" si="1"/>
        <v>255 Candlewick Lane Bridgewater NJ, 08807</v>
      </c>
      <c r="I551" s="4" t="s">
        <v>4051</v>
      </c>
      <c r="J551" s="4" t="s">
        <v>4052</v>
      </c>
      <c r="K551" s="4" t="s">
        <v>4053</v>
      </c>
      <c r="L551" s="4">
        <v>5472.0</v>
      </c>
      <c r="M551" s="4" t="s">
        <v>4048</v>
      </c>
      <c r="N551" s="4" t="s">
        <v>4054</v>
      </c>
      <c r="O551" s="4" t="s">
        <v>4055</v>
      </c>
      <c r="P551" s="4" t="s">
        <v>3804</v>
      </c>
      <c r="Q551" s="4" t="s">
        <v>24</v>
      </c>
      <c r="R551" s="4" t="str">
        <f t="shared" si="2"/>
        <v>255 Candlewick Lane, Bridgewater NJ 08807 Bridgewater NJ</v>
      </c>
      <c r="S551" s="5">
        <v>-74.6519602857142</v>
      </c>
      <c r="T551" s="5">
        <v>40.6132797142857</v>
      </c>
    </row>
    <row r="552">
      <c r="A552" s="4">
        <v>5685.0</v>
      </c>
      <c r="B552" s="4" t="s">
        <v>4056</v>
      </c>
      <c r="C552" s="4" t="s">
        <v>304</v>
      </c>
      <c r="D552" s="4" t="s">
        <v>4057</v>
      </c>
      <c r="E552" s="4" t="s">
        <v>3928</v>
      </c>
      <c r="F552" s="4" t="s">
        <v>24</v>
      </c>
      <c r="G552" s="4" t="s">
        <v>3929</v>
      </c>
      <c r="H552" s="4" t="str">
        <f t="shared" si="1"/>
        <v>267 Ann Street Hillsborough NJ, 08844</v>
      </c>
      <c r="I552" s="4" t="s">
        <v>4058</v>
      </c>
      <c r="K552" s="4" t="s">
        <v>4059</v>
      </c>
      <c r="L552" s="4">
        <v>6069.0</v>
      </c>
      <c r="M552" s="4" t="s">
        <v>4056</v>
      </c>
      <c r="N552" s="4" t="s">
        <v>2994</v>
      </c>
      <c r="O552" s="4" t="s">
        <v>4060</v>
      </c>
      <c r="P552" s="4" t="s">
        <v>4061</v>
      </c>
      <c r="Q552" s="4" t="s">
        <v>24</v>
      </c>
      <c r="R552" s="4" t="str">
        <f t="shared" si="2"/>
        <v>267 Ann Street Hillsborough Nj 08844 Millstone Boro NJ</v>
      </c>
      <c r="S552" s="5">
        <v>-74.594971</v>
      </c>
      <c r="T552" s="5">
        <v>40.500599</v>
      </c>
    </row>
    <row r="553">
      <c r="A553" s="4">
        <v>4242.0</v>
      </c>
      <c r="B553" s="4" t="s">
        <v>4062</v>
      </c>
      <c r="C553" s="4" t="s">
        <v>4063</v>
      </c>
      <c r="D553" s="4" t="s">
        <v>4064</v>
      </c>
      <c r="E553" s="4" t="s">
        <v>3804</v>
      </c>
      <c r="F553" s="4" t="s">
        <v>24</v>
      </c>
      <c r="G553" s="4" t="s">
        <v>3805</v>
      </c>
      <c r="H553" s="4" t="str">
        <f t="shared" si="1"/>
        <v>25 Larsen Ct Bridgewater NJ, 08807</v>
      </c>
      <c r="I553" s="4" t="s">
        <v>4065</v>
      </c>
      <c r="J553" s="4" t="s">
        <v>4066</v>
      </c>
      <c r="K553" s="4" t="s">
        <v>4067</v>
      </c>
      <c r="L553" s="4">
        <v>3125.0</v>
      </c>
      <c r="M553" s="4" t="s">
        <v>4062</v>
      </c>
      <c r="N553" s="4" t="s">
        <v>4068</v>
      </c>
      <c r="O553" s="4" t="s">
        <v>4069</v>
      </c>
      <c r="P553" s="4" t="s">
        <v>3804</v>
      </c>
      <c r="Q553" s="4" t="s">
        <v>24</v>
      </c>
      <c r="R553" s="4" t="str">
        <f t="shared" si="2"/>
        <v>281 Goldfinch Dr Bridgewater NJ</v>
      </c>
      <c r="S553" s="5">
        <v>-74.655226</v>
      </c>
      <c r="T553" s="5">
        <v>40.626203</v>
      </c>
    </row>
    <row r="554">
      <c r="A554" s="4">
        <v>6507.0</v>
      </c>
      <c r="B554" s="4" t="s">
        <v>3788</v>
      </c>
      <c r="C554" s="4" t="s">
        <v>4070</v>
      </c>
      <c r="D554" s="4" t="s">
        <v>4071</v>
      </c>
      <c r="E554" s="4" t="s">
        <v>3816</v>
      </c>
      <c r="F554" s="4" t="s">
        <v>24</v>
      </c>
      <c r="G554" s="4" t="s">
        <v>2326</v>
      </c>
      <c r="H554" s="4" t="str">
        <f t="shared" si="1"/>
        <v>166 Emerson Road Somerset NJ, 08873</v>
      </c>
      <c r="I554" s="4" t="s">
        <v>4072</v>
      </c>
      <c r="K554" s="4" t="s">
        <v>4073</v>
      </c>
      <c r="L554" s="4">
        <v>7332.0</v>
      </c>
      <c r="M554" s="4" t="s">
        <v>3788</v>
      </c>
      <c r="N554" s="4" t="s">
        <v>3788</v>
      </c>
      <c r="O554" s="4" t="s">
        <v>4071</v>
      </c>
      <c r="P554" s="4" t="s">
        <v>3816</v>
      </c>
      <c r="Q554" s="4" t="s">
        <v>24</v>
      </c>
      <c r="R554" s="4" t="str">
        <f t="shared" si="2"/>
        <v>166 Emerson Road Somerset NJ</v>
      </c>
      <c r="S554" s="5">
        <v>-74.5024589917757</v>
      </c>
      <c r="T554" s="5">
        <v>40.5106450170965</v>
      </c>
    </row>
    <row r="555">
      <c r="A555" s="4">
        <v>5144.0</v>
      </c>
      <c r="B555" s="4" t="s">
        <v>4074</v>
      </c>
      <c r="C555" s="4" t="s">
        <v>180</v>
      </c>
      <c r="D555" s="4" t="s">
        <v>4075</v>
      </c>
      <c r="E555" s="4" t="s">
        <v>3960</v>
      </c>
      <c r="F555" s="4" t="s">
        <v>24</v>
      </c>
      <c r="G555" s="4" t="s">
        <v>3974</v>
      </c>
      <c r="H555" s="4" t="str">
        <f t="shared" si="1"/>
        <v>1730 West Circle Drive Martinsville NJ, 08836</v>
      </c>
      <c r="I555" s="4" t="s">
        <v>4076</v>
      </c>
      <c r="J555" s="4" t="s">
        <v>4077</v>
      </c>
      <c r="K555" s="4" t="s">
        <v>4078</v>
      </c>
      <c r="L555" s="4">
        <v>5237.0</v>
      </c>
      <c r="M555" s="4" t="s">
        <v>4074</v>
      </c>
      <c r="N555" s="4" t="s">
        <v>4074</v>
      </c>
      <c r="O555" s="4" t="s">
        <v>4079</v>
      </c>
      <c r="P555" s="4" t="s">
        <v>3960</v>
      </c>
      <c r="Q555" s="4" t="s">
        <v>24</v>
      </c>
      <c r="R555" s="4" t="str">
        <f t="shared" si="2"/>
        <v>1730 West Circle Drive, Martinsville, NJ Martinsville NJ</v>
      </c>
      <c r="S555" s="5">
        <v>-74.57953</v>
      </c>
      <c r="T555" s="5">
        <v>40.605001</v>
      </c>
    </row>
    <row r="556">
      <c r="A556" s="4">
        <v>6609.0</v>
      </c>
      <c r="B556" s="4" t="s">
        <v>4080</v>
      </c>
      <c r="C556" s="4" t="s">
        <v>4081</v>
      </c>
      <c r="D556" s="4" t="s">
        <v>4082</v>
      </c>
      <c r="E556" s="4" t="s">
        <v>4083</v>
      </c>
      <c r="F556" s="4" t="s">
        <v>24</v>
      </c>
      <c r="G556" s="4" t="s">
        <v>2326</v>
      </c>
      <c r="H556" s="4" t="str">
        <f t="shared" si="1"/>
        <v>110 John E Busch Avenue Franklin Township NJ, 08873</v>
      </c>
      <c r="I556" s="4" t="s">
        <v>4084</v>
      </c>
      <c r="K556" s="4" t="s">
        <v>4085</v>
      </c>
      <c r="L556" s="4">
        <v>7464.0</v>
      </c>
      <c r="M556" s="4" t="s">
        <v>4080</v>
      </c>
      <c r="N556" s="4" t="s">
        <v>4086</v>
      </c>
      <c r="O556" s="4" t="s">
        <v>4087</v>
      </c>
      <c r="P556" s="4" t="s">
        <v>3816</v>
      </c>
      <c r="Q556" s="4" t="s">
        <v>24</v>
      </c>
      <c r="R556" s="4" t="str">
        <f t="shared" si="2"/>
        <v>110 John E Busch ave Somerset NJ</v>
      </c>
      <c r="S556" s="5">
        <v>-74.50816</v>
      </c>
      <c r="T556" s="5">
        <v>40.526182</v>
      </c>
    </row>
    <row r="557">
      <c r="A557" s="4">
        <v>6577.0</v>
      </c>
      <c r="B557" s="4" t="s">
        <v>4088</v>
      </c>
      <c r="C557" s="4" t="s">
        <v>2530</v>
      </c>
      <c r="D557" s="4" t="s">
        <v>4089</v>
      </c>
      <c r="E557" s="4" t="s">
        <v>4090</v>
      </c>
      <c r="F557" s="4" t="s">
        <v>24</v>
      </c>
      <c r="G557" s="4" t="s">
        <v>4091</v>
      </c>
      <c r="H557" s="4" t="str">
        <f t="shared" si="1"/>
        <v>98 Wantage School Road Wantage NJ, 07461</v>
      </c>
      <c r="I557" s="4" t="s">
        <v>4092</v>
      </c>
      <c r="K557" s="4" t="s">
        <v>4093</v>
      </c>
      <c r="L557" s="4">
        <v>7418.0</v>
      </c>
      <c r="M557" s="4" t="s">
        <v>4088</v>
      </c>
      <c r="N557" s="4" t="s">
        <v>4094</v>
      </c>
      <c r="O557" s="4" t="s">
        <v>4089</v>
      </c>
      <c r="P557" s="4" t="s">
        <v>4090</v>
      </c>
      <c r="Q557" s="4" t="s">
        <v>24</v>
      </c>
      <c r="R557" s="4" t="str">
        <f t="shared" si="2"/>
        <v>98 Wantage School Road Wantage NJ</v>
      </c>
      <c r="S557" s="5">
        <v>-74.6016637978987</v>
      </c>
      <c r="T557" s="5">
        <v>41.2458557302283</v>
      </c>
    </row>
    <row r="558">
      <c r="A558" s="4">
        <v>5940.0</v>
      </c>
      <c r="B558" s="4" t="s">
        <v>4095</v>
      </c>
      <c r="C558" s="4" t="s">
        <v>472</v>
      </c>
      <c r="D558" s="4" t="s">
        <v>4096</v>
      </c>
      <c r="E558" s="4" t="s">
        <v>4090</v>
      </c>
      <c r="F558" s="4" t="s">
        <v>24</v>
      </c>
      <c r="G558" s="4" t="s">
        <v>4091</v>
      </c>
      <c r="H558" s="4" t="str">
        <f t="shared" si="1"/>
        <v>237 Unionville Rd Wantage NJ, 07461</v>
      </c>
      <c r="I558" s="4" t="s">
        <v>4097</v>
      </c>
      <c r="K558" s="4" t="s">
        <v>4098</v>
      </c>
      <c r="L558" s="4">
        <v>6392.0</v>
      </c>
      <c r="M558" s="4" t="s">
        <v>4095</v>
      </c>
      <c r="N558" s="4" t="s">
        <v>4099</v>
      </c>
      <c r="O558" s="4" t="s">
        <v>4096</v>
      </c>
      <c r="P558" s="4" t="s">
        <v>4090</v>
      </c>
      <c r="Q558" s="4" t="s">
        <v>24</v>
      </c>
      <c r="R558" s="4" t="str">
        <f t="shared" si="2"/>
        <v>237 Unionville Rd Wantage NJ</v>
      </c>
      <c r="S558" s="5">
        <v>-74.5904057847277</v>
      </c>
      <c r="T558" s="5">
        <v>41.2977958591424</v>
      </c>
    </row>
    <row r="559">
      <c r="A559" s="4">
        <v>6410.0</v>
      </c>
      <c r="B559" s="4" t="s">
        <v>4100</v>
      </c>
      <c r="C559" s="4" t="s">
        <v>1172</v>
      </c>
      <c r="D559" s="4" t="s">
        <v>4101</v>
      </c>
      <c r="E559" s="4" t="s">
        <v>4090</v>
      </c>
      <c r="F559" s="4" t="s">
        <v>24</v>
      </c>
      <c r="G559" s="4" t="s">
        <v>4091</v>
      </c>
      <c r="H559" s="4" t="str">
        <f t="shared" si="1"/>
        <v>127 Pond School Road Wantage NJ, 07461</v>
      </c>
      <c r="I559" s="4" t="s">
        <v>4102</v>
      </c>
      <c r="K559" s="4" t="s">
        <v>4103</v>
      </c>
      <c r="L559" s="4">
        <v>7118.0</v>
      </c>
      <c r="M559" s="4" t="s">
        <v>4100</v>
      </c>
      <c r="N559" s="4" t="s">
        <v>4104</v>
      </c>
      <c r="O559" s="4" t="s">
        <v>4101</v>
      </c>
      <c r="P559" s="4" t="s">
        <v>4090</v>
      </c>
      <c r="Q559" s="4" t="s">
        <v>24</v>
      </c>
      <c r="R559" s="4" t="str">
        <f t="shared" si="2"/>
        <v>127 Pond School Road Wantage NJ</v>
      </c>
      <c r="S559" s="5">
        <v>-74.6098562250098</v>
      </c>
      <c r="T559" s="5">
        <v>41.1766843606033</v>
      </c>
    </row>
    <row r="560">
      <c r="A560" s="4">
        <v>6713.0</v>
      </c>
      <c r="B560" s="4" t="s">
        <v>4105</v>
      </c>
      <c r="C560" s="4" t="s">
        <v>188</v>
      </c>
      <c r="D560" s="4" t="s">
        <v>4106</v>
      </c>
      <c r="E560" s="4" t="s">
        <v>4034</v>
      </c>
      <c r="F560" s="4" t="s">
        <v>24</v>
      </c>
      <c r="G560" s="4" t="s">
        <v>4107</v>
      </c>
      <c r="H560" s="4" t="str">
        <f t="shared" si="1"/>
        <v>12 highcrest drive Vernon NJ, 07419</v>
      </c>
      <c r="I560" s="4" t="s">
        <v>4108</v>
      </c>
      <c r="J560" s="4" t="s">
        <v>4108</v>
      </c>
      <c r="K560" s="4" t="s">
        <v>4109</v>
      </c>
      <c r="L560" s="4">
        <v>7677.0</v>
      </c>
      <c r="M560" s="4" t="s">
        <v>4105</v>
      </c>
      <c r="N560" s="4" t="s">
        <v>4110</v>
      </c>
      <c r="O560" s="4" t="s">
        <v>4106</v>
      </c>
      <c r="P560" s="4" t="s">
        <v>4034</v>
      </c>
      <c r="Q560" s="4" t="s">
        <v>24</v>
      </c>
      <c r="R560" s="4" t="str">
        <f t="shared" si="2"/>
        <v>12 highcrest drive Vernon NJ</v>
      </c>
      <c r="S560" s="5">
        <v>-75.0317979</v>
      </c>
      <c r="T560" s="5">
        <v>39.8973938</v>
      </c>
    </row>
    <row r="561">
      <c r="A561" s="4">
        <v>5639.0</v>
      </c>
      <c r="B561" s="4" t="s">
        <v>4111</v>
      </c>
      <c r="C561" s="4" t="s">
        <v>42</v>
      </c>
      <c r="D561" s="4" t="s">
        <v>4112</v>
      </c>
      <c r="E561" s="4" t="s">
        <v>4113</v>
      </c>
      <c r="F561" s="4" t="s">
        <v>24</v>
      </c>
      <c r="G561" s="4" t="s">
        <v>4114</v>
      </c>
      <c r="H561" s="4" t="str">
        <f t="shared" si="1"/>
        <v>86 Kennedy Ave Ogdensburg NJ, 07439</v>
      </c>
      <c r="I561" s="4" t="s">
        <v>4115</v>
      </c>
      <c r="K561" s="4" t="s">
        <v>4116</v>
      </c>
      <c r="L561" s="4">
        <v>5981.0</v>
      </c>
      <c r="M561" s="4" t="s">
        <v>4111</v>
      </c>
      <c r="N561" s="4" t="s">
        <v>4117</v>
      </c>
      <c r="O561" s="4" t="s">
        <v>4118</v>
      </c>
      <c r="P561" s="4" t="s">
        <v>4119</v>
      </c>
      <c r="Q561" s="4" t="s">
        <v>24</v>
      </c>
      <c r="R561" s="4" t="str">
        <f t="shared" si="2"/>
        <v>86 KENNEDY AVE OGDENSBURG NJ</v>
      </c>
      <c r="S561" s="5">
        <v>-74.5949955278862</v>
      </c>
      <c r="T561" s="5">
        <v>41.0830752328184</v>
      </c>
    </row>
    <row r="562">
      <c r="A562" s="4">
        <v>5932.0</v>
      </c>
      <c r="B562" s="4" t="s">
        <v>4120</v>
      </c>
      <c r="C562" s="4" t="s">
        <v>1872</v>
      </c>
      <c r="D562" s="4" t="s">
        <v>4121</v>
      </c>
      <c r="E562" s="4" t="s">
        <v>4122</v>
      </c>
      <c r="F562" s="4" t="s">
        <v>24</v>
      </c>
      <c r="G562" s="4" t="s">
        <v>4107</v>
      </c>
      <c r="H562" s="4" t="str">
        <f t="shared" si="1"/>
        <v>266 RUDETOWN RD Hamburg NJ, 07419</v>
      </c>
      <c r="I562" s="4" t="s">
        <v>4123</v>
      </c>
      <c r="K562" s="4" t="s">
        <v>4124</v>
      </c>
      <c r="L562" s="4">
        <v>6381.0</v>
      </c>
      <c r="M562" s="4" t="s">
        <v>4120</v>
      </c>
      <c r="N562" s="4" t="s">
        <v>4125</v>
      </c>
      <c r="O562" s="4" t="s">
        <v>4121</v>
      </c>
      <c r="P562" s="4" t="s">
        <v>4126</v>
      </c>
      <c r="Q562" s="4" t="s">
        <v>24</v>
      </c>
      <c r="R562" s="4" t="str">
        <f t="shared" si="2"/>
        <v>266 RUDETOWN RD Hardyston Twp NJ</v>
      </c>
      <c r="S562" s="5">
        <v>-74.5397033</v>
      </c>
      <c r="T562" s="5">
        <v>41.1592501</v>
      </c>
    </row>
    <row r="563">
      <c r="A563" s="4">
        <v>3937.0</v>
      </c>
      <c r="B563" s="4" t="s">
        <v>4127</v>
      </c>
      <c r="C563" s="4" t="s">
        <v>287</v>
      </c>
      <c r="D563" s="4" t="s">
        <v>4128</v>
      </c>
      <c r="E563" s="4" t="s">
        <v>4090</v>
      </c>
      <c r="F563" s="4" t="s">
        <v>24</v>
      </c>
      <c r="G563" s="4" t="s">
        <v>4091</v>
      </c>
      <c r="H563" s="4" t="str">
        <f t="shared" si="1"/>
        <v>250 Libertyville Road Wantage NJ, 07461</v>
      </c>
      <c r="I563" s="4" t="s">
        <v>4129</v>
      </c>
      <c r="J563" s="4" t="s">
        <v>4130</v>
      </c>
      <c r="K563" s="4" t="s">
        <v>4131</v>
      </c>
      <c r="L563" s="4">
        <v>2742.0</v>
      </c>
      <c r="M563" s="4" t="s">
        <v>4127</v>
      </c>
      <c r="N563" s="4" t="s">
        <v>4132</v>
      </c>
      <c r="O563" s="4" t="s">
        <v>4128</v>
      </c>
      <c r="P563" s="4" t="s">
        <v>4090</v>
      </c>
      <c r="Q563" s="4" t="s">
        <v>24</v>
      </c>
      <c r="R563" s="4" t="str">
        <f t="shared" si="2"/>
        <v>250 Libertyville Road Wantage NJ</v>
      </c>
      <c r="S563" s="5">
        <v>-74.6625548903897</v>
      </c>
      <c r="T563" s="5">
        <v>41.246596803206</v>
      </c>
    </row>
    <row r="564">
      <c r="A564" s="4">
        <v>6194.0</v>
      </c>
      <c r="B564" s="4" t="s">
        <v>4133</v>
      </c>
      <c r="C564" s="4" t="s">
        <v>3369</v>
      </c>
      <c r="D564" s="4" t="s">
        <v>4134</v>
      </c>
      <c r="E564" s="4" t="s">
        <v>4135</v>
      </c>
      <c r="F564" s="4" t="s">
        <v>24</v>
      </c>
      <c r="G564" s="4" t="s">
        <v>4136</v>
      </c>
      <c r="H564" s="4" t="str">
        <f t="shared" si="1"/>
        <v>34 Waterloo Road Stanhope NJ, 07874</v>
      </c>
      <c r="I564" s="4" t="s">
        <v>4137</v>
      </c>
      <c r="K564" s="4" t="s">
        <v>4138</v>
      </c>
      <c r="L564" s="4">
        <v>6809.0</v>
      </c>
      <c r="M564" s="4" t="s">
        <v>4133</v>
      </c>
      <c r="N564" s="4" t="s">
        <v>4139</v>
      </c>
      <c r="O564" s="4" t="s">
        <v>4134</v>
      </c>
      <c r="P564" s="4" t="s">
        <v>4135</v>
      </c>
      <c r="Q564" s="4" t="s">
        <v>24</v>
      </c>
      <c r="R564" s="4" t="str">
        <f t="shared" si="2"/>
        <v>34 Waterloo Road Stanhope NJ</v>
      </c>
      <c r="S564" s="5">
        <v>-74.7134325</v>
      </c>
      <c r="T564" s="5">
        <v>40.9023175</v>
      </c>
    </row>
    <row r="565">
      <c r="A565" s="4">
        <v>6411.0</v>
      </c>
      <c r="B565" s="4" t="s">
        <v>4140</v>
      </c>
      <c r="C565" s="4" t="s">
        <v>4141</v>
      </c>
      <c r="D565" s="4" t="s">
        <v>4142</v>
      </c>
      <c r="E565" s="4" t="s">
        <v>1806</v>
      </c>
      <c r="F565" s="4" t="s">
        <v>24</v>
      </c>
      <c r="G565" s="4" t="s">
        <v>1807</v>
      </c>
      <c r="H565" s="4" t="str">
        <f t="shared" si="1"/>
        <v>134A River Road Montague NJ, 07827</v>
      </c>
      <c r="I565" s="4" t="s">
        <v>4143</v>
      </c>
      <c r="J565" s="4" t="s">
        <v>4144</v>
      </c>
      <c r="K565" s="4" t="s">
        <v>4145</v>
      </c>
      <c r="L565" s="4">
        <v>7120.0</v>
      </c>
      <c r="M565" s="4" t="s">
        <v>4140</v>
      </c>
      <c r="N565" s="4" t="s">
        <v>4146</v>
      </c>
      <c r="O565" s="4" t="s">
        <v>4142</v>
      </c>
      <c r="P565" s="4" t="s">
        <v>1806</v>
      </c>
      <c r="Q565" s="4" t="s">
        <v>24</v>
      </c>
      <c r="R565" s="4" t="str">
        <f t="shared" si="2"/>
        <v>134A River Road Montague NJ</v>
      </c>
      <c r="S565" s="5">
        <v>-74.728234</v>
      </c>
      <c r="T565" s="5">
        <v>41.344178</v>
      </c>
    </row>
    <row r="566">
      <c r="A566" s="4">
        <v>5949.0</v>
      </c>
      <c r="B566" s="4" t="s">
        <v>4147</v>
      </c>
      <c r="C566" s="4" t="s">
        <v>444</v>
      </c>
      <c r="D566" s="4" t="s">
        <v>4148</v>
      </c>
      <c r="E566" s="4" t="s">
        <v>4149</v>
      </c>
      <c r="F566" s="4" t="s">
        <v>24</v>
      </c>
      <c r="G566" s="4" t="s">
        <v>4150</v>
      </c>
      <c r="H566" s="4" t="str">
        <f t="shared" si="1"/>
        <v>1 Old Wood Lane Newton NJ, 07860</v>
      </c>
      <c r="I566" s="4" t="s">
        <v>4151</v>
      </c>
      <c r="K566" s="4" t="s">
        <v>4152</v>
      </c>
      <c r="L566" s="4">
        <v>6427.0</v>
      </c>
      <c r="M566" s="4" t="s">
        <v>4147</v>
      </c>
      <c r="N566" s="4" t="s">
        <v>4153</v>
      </c>
      <c r="O566" s="4" t="s">
        <v>4154</v>
      </c>
      <c r="P566" s="4" t="s">
        <v>4155</v>
      </c>
      <c r="Q566" s="4" t="s">
        <v>24</v>
      </c>
      <c r="R566" s="4" t="str">
        <f t="shared" si="2"/>
        <v>1 Old Wood Lane, Newton NJ 07860 Hampton Twp NJ</v>
      </c>
      <c r="S566" s="5">
        <v>-74.844328</v>
      </c>
      <c r="T566" s="5">
        <v>41.135955</v>
      </c>
    </row>
    <row r="567">
      <c r="A567" s="4">
        <v>5888.0</v>
      </c>
      <c r="B567" s="4" t="s">
        <v>4156</v>
      </c>
      <c r="C567" s="4" t="s">
        <v>2790</v>
      </c>
      <c r="D567" s="4" t="s">
        <v>4157</v>
      </c>
      <c r="E567" s="4" t="s">
        <v>4090</v>
      </c>
      <c r="F567" s="4" t="s">
        <v>24</v>
      </c>
      <c r="G567" s="4" t="s">
        <v>4091</v>
      </c>
      <c r="H567" s="4" t="str">
        <f t="shared" si="1"/>
        <v>86 Armstrong Rd Wantage NJ, 07461</v>
      </c>
      <c r="I567" s="4" t="s">
        <v>4158</v>
      </c>
      <c r="K567" s="4" t="s">
        <v>4159</v>
      </c>
      <c r="L567" s="4">
        <v>6328.0</v>
      </c>
      <c r="M567" s="4" t="s">
        <v>4156</v>
      </c>
      <c r="N567" s="4" t="s">
        <v>4160</v>
      </c>
      <c r="O567" s="4" t="s">
        <v>4157</v>
      </c>
      <c r="P567" s="4" t="s">
        <v>4090</v>
      </c>
      <c r="Q567" s="4" t="s">
        <v>24</v>
      </c>
      <c r="R567" s="4" t="str">
        <f t="shared" si="2"/>
        <v>86 Armstrong Rd Wantage NJ</v>
      </c>
      <c r="S567" s="5">
        <v>-74.650763</v>
      </c>
      <c r="T567" s="5">
        <v>41.227476</v>
      </c>
    </row>
    <row r="568">
      <c r="A568" s="4">
        <v>3559.0</v>
      </c>
      <c r="B568" s="4" t="s">
        <v>4161</v>
      </c>
      <c r="C568" s="4" t="s">
        <v>2158</v>
      </c>
      <c r="D568" s="4" t="s">
        <v>4162</v>
      </c>
      <c r="E568" s="4" t="s">
        <v>4135</v>
      </c>
      <c r="F568" s="4" t="s">
        <v>24</v>
      </c>
      <c r="G568" s="4" t="s">
        <v>4136</v>
      </c>
      <c r="H568" s="4" t="str">
        <f t="shared" si="1"/>
        <v>2 Summit St Stanhope NJ, 07874</v>
      </c>
      <c r="I568" s="4" t="s">
        <v>4163</v>
      </c>
      <c r="J568" s="4" t="s">
        <v>4164</v>
      </c>
      <c r="K568" s="4" t="s">
        <v>4165</v>
      </c>
      <c r="L568" s="4">
        <v>2256.0</v>
      </c>
      <c r="M568" s="4" t="s">
        <v>4161</v>
      </c>
      <c r="N568" s="4" t="s">
        <v>117</v>
      </c>
      <c r="O568" s="4" t="s">
        <v>4162</v>
      </c>
      <c r="P568" s="4" t="s">
        <v>4135</v>
      </c>
      <c r="Q568" s="4" t="s">
        <v>24</v>
      </c>
      <c r="R568" s="4" t="str">
        <f t="shared" si="2"/>
        <v>2 Summit St Stanhope NJ</v>
      </c>
      <c r="S568" s="5">
        <v>-74.705639</v>
      </c>
      <c r="T568" s="5">
        <v>40.90438</v>
      </c>
    </row>
    <row r="569">
      <c r="A569" s="4">
        <v>3821.0</v>
      </c>
      <c r="B569" s="4" t="s">
        <v>4166</v>
      </c>
      <c r="C569" s="4" t="s">
        <v>4167</v>
      </c>
      <c r="D569" s="4" t="s">
        <v>4168</v>
      </c>
      <c r="E569" s="4" t="s">
        <v>4169</v>
      </c>
      <c r="F569" s="4" t="s">
        <v>24</v>
      </c>
      <c r="G569" s="4" t="s">
        <v>4170</v>
      </c>
      <c r="H569" s="4" t="str">
        <f t="shared" si="1"/>
        <v>47 Wykertown Rd Branchville NJ, 07826</v>
      </c>
      <c r="I569" s="4" t="s">
        <v>4171</v>
      </c>
      <c r="K569" s="4" t="s">
        <v>4172</v>
      </c>
      <c r="L569" s="4">
        <v>2583.0</v>
      </c>
      <c r="M569" s="4" t="s">
        <v>4166</v>
      </c>
      <c r="N569" s="4" t="s">
        <v>4173</v>
      </c>
      <c r="O569" s="4" t="s">
        <v>4168</v>
      </c>
      <c r="P569" s="4" t="s">
        <v>4169</v>
      </c>
      <c r="Q569" s="4" t="s">
        <v>24</v>
      </c>
      <c r="R569" s="4" t="str">
        <f t="shared" si="2"/>
        <v>47 Wykertown Rd Branchville NJ</v>
      </c>
      <c r="S569" s="5">
        <v>-74.7523874</v>
      </c>
      <c r="T569" s="5">
        <v>41.1464852</v>
      </c>
    </row>
    <row r="570">
      <c r="A570" s="4">
        <v>6449.0</v>
      </c>
      <c r="B570" s="4" t="s">
        <v>4174</v>
      </c>
      <c r="C570" s="4" t="s">
        <v>3381</v>
      </c>
      <c r="D570" s="4" t="s">
        <v>4175</v>
      </c>
      <c r="E570" s="4" t="s">
        <v>4149</v>
      </c>
      <c r="F570" s="4" t="s">
        <v>24</v>
      </c>
      <c r="G570" s="4" t="s">
        <v>4150</v>
      </c>
      <c r="H570" s="4" t="str">
        <f t="shared" si="1"/>
        <v>21 Hamilton Rd Newton NJ, 07860</v>
      </c>
      <c r="I570" s="4" t="s">
        <v>4176</v>
      </c>
      <c r="J570" s="4" t="s">
        <v>4177</v>
      </c>
      <c r="K570" s="4" t="s">
        <v>4178</v>
      </c>
      <c r="L570" s="4">
        <v>7199.0</v>
      </c>
      <c r="M570" s="4" t="s">
        <v>4174</v>
      </c>
      <c r="N570" s="4" t="s">
        <v>4179</v>
      </c>
      <c r="O570" s="4" t="s">
        <v>4175</v>
      </c>
      <c r="P570" s="4" t="s">
        <v>4149</v>
      </c>
      <c r="Q570" s="4" t="s">
        <v>24</v>
      </c>
      <c r="R570" s="4" t="str">
        <f t="shared" si="2"/>
        <v>21 Hamilton Rd Newton NJ</v>
      </c>
      <c r="S570" s="5">
        <v>-74.7530943</v>
      </c>
      <c r="T570" s="5">
        <v>41.0582103</v>
      </c>
    </row>
    <row r="571">
      <c r="A571" s="4">
        <v>5043.0</v>
      </c>
      <c r="B571" s="4" t="s">
        <v>4180</v>
      </c>
      <c r="C571" s="4" t="s">
        <v>1143</v>
      </c>
      <c r="D571" s="4" t="s">
        <v>4181</v>
      </c>
      <c r="E571" s="4" t="s">
        <v>1806</v>
      </c>
      <c r="F571" s="4" t="s">
        <v>24</v>
      </c>
      <c r="G571" s="4" t="s">
        <v>1807</v>
      </c>
      <c r="H571" s="4" t="str">
        <f t="shared" si="1"/>
        <v>Gamutan Family Farm Montague NJ, 07827</v>
      </c>
      <c r="I571" s="4" t="s">
        <v>4182</v>
      </c>
      <c r="J571" s="4" t="s">
        <v>4183</v>
      </c>
      <c r="K571" s="4" t="s">
        <v>4184</v>
      </c>
      <c r="L571" s="4">
        <v>5083.0</v>
      </c>
      <c r="M571" s="4" t="s">
        <v>4180</v>
      </c>
      <c r="N571" s="4" t="s">
        <v>4181</v>
      </c>
      <c r="O571" s="4" t="s">
        <v>4185</v>
      </c>
      <c r="P571" s="4" t="s">
        <v>1806</v>
      </c>
      <c r="Q571" s="4" t="s">
        <v>24</v>
      </c>
      <c r="R571" s="4" t="str">
        <f t="shared" si="2"/>
        <v>146 Clove Road, Montague, NJ 07827-3412 Montague NJ</v>
      </c>
      <c r="S571" s="5">
        <v>-74.7211177470067</v>
      </c>
      <c r="T571" s="5">
        <v>41.3227929282007</v>
      </c>
    </row>
    <row r="572">
      <c r="A572" s="4">
        <v>5935.0</v>
      </c>
      <c r="B572" s="4" t="s">
        <v>4186</v>
      </c>
      <c r="C572" s="4" t="s">
        <v>861</v>
      </c>
      <c r="D572" s="4" t="s">
        <v>4187</v>
      </c>
      <c r="E572" s="4" t="s">
        <v>4169</v>
      </c>
      <c r="F572" s="4" t="s">
        <v>24</v>
      </c>
      <c r="G572" s="4" t="s">
        <v>4170</v>
      </c>
      <c r="H572" s="4" t="str">
        <f t="shared" si="1"/>
        <v>20 Dory Roe Branchville NJ, 07826</v>
      </c>
      <c r="I572" s="4" t="s">
        <v>4188</v>
      </c>
      <c r="J572" s="4" t="s">
        <v>4188</v>
      </c>
      <c r="K572" s="4" t="s">
        <v>4189</v>
      </c>
      <c r="L572" s="4">
        <v>6384.0</v>
      </c>
      <c r="M572" s="4" t="s">
        <v>4186</v>
      </c>
      <c r="N572" s="4" t="s">
        <v>4190</v>
      </c>
      <c r="O572" s="4" t="s">
        <v>4191</v>
      </c>
      <c r="P572" s="4" t="s">
        <v>4169</v>
      </c>
      <c r="Q572" s="4" t="s">
        <v>24</v>
      </c>
      <c r="R572" s="4" t="str">
        <f t="shared" si="2"/>
        <v>18 Dory Roe Rd Branchville NJ</v>
      </c>
      <c r="S572" s="5">
        <v>-74.7523874</v>
      </c>
      <c r="T572" s="5">
        <v>41.1464852</v>
      </c>
    </row>
    <row r="573">
      <c r="A573" s="4">
        <v>6677.0</v>
      </c>
      <c r="B573" s="4" t="s">
        <v>4192</v>
      </c>
      <c r="C573" s="4" t="s">
        <v>4193</v>
      </c>
      <c r="D573" s="4" t="s">
        <v>4194</v>
      </c>
      <c r="E573" s="4" t="s">
        <v>4149</v>
      </c>
      <c r="F573" s="4" t="s">
        <v>24</v>
      </c>
      <c r="G573" s="4" t="s">
        <v>4150</v>
      </c>
      <c r="H573" s="4" t="str">
        <f t="shared" si="1"/>
        <v>21 Elm Street Newton NJ, 07860</v>
      </c>
      <c r="I573" s="4" t="s">
        <v>4195</v>
      </c>
      <c r="J573" s="4" t="s">
        <v>4196</v>
      </c>
      <c r="K573" s="4" t="s">
        <v>4197</v>
      </c>
      <c r="L573" s="4">
        <v>7629.0</v>
      </c>
      <c r="M573" s="4" t="s">
        <v>4192</v>
      </c>
      <c r="N573" s="4" t="s">
        <v>4198</v>
      </c>
      <c r="O573" s="4" t="s">
        <v>4199</v>
      </c>
      <c r="P573" s="4" t="s">
        <v>4200</v>
      </c>
      <c r="Q573" s="4" t="s">
        <v>24</v>
      </c>
      <c r="R573" s="4" t="str">
        <f t="shared" si="2"/>
        <v>27 Pierce Road Andover NJ</v>
      </c>
      <c r="S573" s="5">
        <v>-74.703562</v>
      </c>
      <c r="T573" s="5">
        <v>41.062706</v>
      </c>
    </row>
    <row r="574">
      <c r="A574" s="4">
        <v>6413.0</v>
      </c>
      <c r="B574" s="4" t="s">
        <v>4201</v>
      </c>
      <c r="C574" s="4" t="s">
        <v>4202</v>
      </c>
      <c r="D574" s="4" t="s">
        <v>4203</v>
      </c>
      <c r="E574" s="4" t="s">
        <v>4204</v>
      </c>
      <c r="F574" s="4" t="s">
        <v>24</v>
      </c>
      <c r="G574" s="4" t="s">
        <v>4205</v>
      </c>
      <c r="H574" s="4" t="str">
        <f t="shared" si="1"/>
        <v>43 Elba Ave Hopatcong NJ, 07843</v>
      </c>
      <c r="I574" s="4" t="s">
        <v>4206</v>
      </c>
      <c r="K574" s="4" t="s">
        <v>4207</v>
      </c>
      <c r="L574" s="4">
        <v>7123.0</v>
      </c>
      <c r="M574" s="4" t="s">
        <v>4201</v>
      </c>
      <c r="N574" s="4" t="s">
        <v>4208</v>
      </c>
      <c r="O574" s="4" t="s">
        <v>4203</v>
      </c>
      <c r="P574" s="4" t="s">
        <v>4204</v>
      </c>
      <c r="Q574" s="4" t="s">
        <v>24</v>
      </c>
      <c r="R574" s="4" t="str">
        <f t="shared" si="2"/>
        <v>43 Elba Ave Hopatcong NJ</v>
      </c>
      <c r="S574" s="5">
        <v>-74.6424123768085</v>
      </c>
      <c r="T574" s="5">
        <v>40.9452120255146</v>
      </c>
    </row>
    <row r="575">
      <c r="A575" s="4">
        <v>3340.0</v>
      </c>
      <c r="B575" s="4" t="s">
        <v>4209</v>
      </c>
      <c r="C575" s="4" t="s">
        <v>4210</v>
      </c>
      <c r="D575" s="4" t="s">
        <v>4211</v>
      </c>
      <c r="E575" s="4" t="s">
        <v>4212</v>
      </c>
      <c r="F575" s="4" t="s">
        <v>437</v>
      </c>
      <c r="G575" s="4" t="s">
        <v>4213</v>
      </c>
      <c r="H575" s="4" t="str">
        <f t="shared" si="1"/>
        <v>361 Clinton ave. 4F Brooklyn NY, 11238</v>
      </c>
      <c r="I575" s="4" t="s">
        <v>4214</v>
      </c>
      <c r="K575" s="4" t="s">
        <v>4215</v>
      </c>
      <c r="L575" s="4">
        <v>1957.0</v>
      </c>
      <c r="M575" s="4" t="s">
        <v>4209</v>
      </c>
      <c r="N575" s="4" t="s">
        <v>4216</v>
      </c>
      <c r="O575" s="4" t="s">
        <v>4217</v>
      </c>
      <c r="P575" s="4" t="s">
        <v>4090</v>
      </c>
      <c r="Q575" s="4" t="s">
        <v>24</v>
      </c>
      <c r="R575" s="4" t="str">
        <f t="shared" si="2"/>
        <v>8 Dewitt Rd. Wantage NJ</v>
      </c>
      <c r="S575" s="5">
        <v>-74.6412947013125</v>
      </c>
      <c r="T575" s="5">
        <v>41.2659216386975</v>
      </c>
    </row>
    <row r="576">
      <c r="A576" s="4">
        <v>6383.0</v>
      </c>
      <c r="B576" s="4" t="s">
        <v>4218</v>
      </c>
      <c r="C576" s="4" t="s">
        <v>287</v>
      </c>
      <c r="D576" s="4" t="s">
        <v>4219</v>
      </c>
      <c r="E576" s="4" t="s">
        <v>4090</v>
      </c>
      <c r="F576" s="4" t="s">
        <v>24</v>
      </c>
      <c r="G576" s="4" t="s">
        <v>4091</v>
      </c>
      <c r="H576" s="4" t="str">
        <f t="shared" si="1"/>
        <v>41 CENTRAL SCHOOL RD Wantage NJ, 07461</v>
      </c>
      <c r="I576" s="4" t="s">
        <v>4220</v>
      </c>
      <c r="J576" s="4" t="s">
        <v>4220</v>
      </c>
      <c r="K576" s="4" t="s">
        <v>4221</v>
      </c>
      <c r="L576" s="4">
        <v>7077.0</v>
      </c>
      <c r="M576" s="4" t="s">
        <v>4218</v>
      </c>
      <c r="N576" s="4" t="s">
        <v>117</v>
      </c>
      <c r="O576" s="4" t="s">
        <v>4219</v>
      </c>
      <c r="P576" s="4" t="s">
        <v>4090</v>
      </c>
      <c r="Q576" s="4" t="s">
        <v>24</v>
      </c>
      <c r="R576" s="4" t="str">
        <f t="shared" si="2"/>
        <v>41 CENTRAL SCHOOL RD Wantage NJ</v>
      </c>
      <c r="S576" s="5">
        <v>-74.6175035891635</v>
      </c>
      <c r="T576" s="5">
        <v>41.2410811851287</v>
      </c>
    </row>
    <row r="577">
      <c r="A577" s="4">
        <v>6300.0</v>
      </c>
      <c r="B577" s="4" t="s">
        <v>4222</v>
      </c>
      <c r="C577" s="4" t="s">
        <v>69</v>
      </c>
      <c r="D577" s="4" t="s">
        <v>4223</v>
      </c>
      <c r="E577" s="4" t="s">
        <v>4224</v>
      </c>
      <c r="F577" s="4" t="s">
        <v>24</v>
      </c>
      <c r="G577" s="4" t="s">
        <v>4225</v>
      </c>
      <c r="H577" s="4" t="str">
        <f t="shared" si="1"/>
        <v>175 Rock Lodge Rd Stockholm NJ, 07460</v>
      </c>
      <c r="I577" s="4" t="s">
        <v>4226</v>
      </c>
      <c r="K577" s="4" t="s">
        <v>4227</v>
      </c>
      <c r="L577" s="4">
        <v>6969.0</v>
      </c>
      <c r="M577" s="4" t="s">
        <v>4222</v>
      </c>
      <c r="N577" s="4" t="s">
        <v>4228</v>
      </c>
      <c r="O577" s="4" t="s">
        <v>4223</v>
      </c>
      <c r="P577" s="4" t="s">
        <v>4224</v>
      </c>
      <c r="Q577" s="4" t="s">
        <v>24</v>
      </c>
      <c r="R577" s="4" t="str">
        <f t="shared" si="2"/>
        <v>175 Rock Lodge Rd Stockholm NJ</v>
      </c>
      <c r="S577" s="5">
        <v>-74.5171024</v>
      </c>
      <c r="T577" s="5">
        <v>41.0895413</v>
      </c>
    </row>
    <row r="578">
      <c r="A578" s="4">
        <v>6459.0</v>
      </c>
      <c r="B578" s="4" t="s">
        <v>4229</v>
      </c>
      <c r="C578" s="4" t="s">
        <v>3455</v>
      </c>
      <c r="D578" s="4" t="s">
        <v>4230</v>
      </c>
      <c r="E578" s="4" t="s">
        <v>4224</v>
      </c>
      <c r="F578" s="4" t="s">
        <v>24</v>
      </c>
      <c r="G578" s="4" t="s">
        <v>4225</v>
      </c>
      <c r="H578" s="4" t="str">
        <f t="shared" si="1"/>
        <v>15 Stonehedge Drive Stockholm NJ, 07460</v>
      </c>
      <c r="I578" s="4" t="s">
        <v>4231</v>
      </c>
      <c r="K578" s="4" t="s">
        <v>4232</v>
      </c>
      <c r="L578" s="4">
        <v>7233.0</v>
      </c>
      <c r="M578" s="4" t="s">
        <v>4229</v>
      </c>
      <c r="N578" s="4" t="s">
        <v>4233</v>
      </c>
      <c r="O578" s="4" t="s">
        <v>4230</v>
      </c>
      <c r="P578" s="4" t="s">
        <v>4224</v>
      </c>
      <c r="Q578" s="4" t="s">
        <v>24</v>
      </c>
      <c r="R578" s="4" t="str">
        <f t="shared" si="2"/>
        <v>15 Stonehedge Drive Stockholm NJ</v>
      </c>
      <c r="S578" s="5">
        <v>-74.534857</v>
      </c>
      <c r="T578" s="5">
        <v>41.07889</v>
      </c>
    </row>
    <row r="579">
      <c r="A579" s="4">
        <v>6290.0</v>
      </c>
      <c r="B579" s="4" t="s">
        <v>4234</v>
      </c>
      <c r="C579" s="4" t="s">
        <v>4235</v>
      </c>
      <c r="D579" s="4" t="s">
        <v>4236</v>
      </c>
      <c r="E579" s="4" t="s">
        <v>4237</v>
      </c>
      <c r="F579" s="4" t="s">
        <v>24</v>
      </c>
      <c r="G579" s="4" t="s">
        <v>4238</v>
      </c>
      <c r="H579" s="4" t="str">
        <f t="shared" si="1"/>
        <v>17 Radcliffe Dr Sparta NJ, 07871</v>
      </c>
      <c r="I579" s="4" t="s">
        <v>4239</v>
      </c>
      <c r="K579" s="4" t="s">
        <v>4240</v>
      </c>
      <c r="L579" s="4">
        <v>6958.0</v>
      </c>
      <c r="M579" s="4" t="s">
        <v>4234</v>
      </c>
      <c r="N579" s="4" t="s">
        <v>4241</v>
      </c>
      <c r="O579" s="4" t="s">
        <v>4241</v>
      </c>
      <c r="P579" s="4" t="s">
        <v>4237</v>
      </c>
      <c r="Q579" s="4" t="s">
        <v>24</v>
      </c>
      <c r="R579" s="4" t="str">
        <f t="shared" si="2"/>
        <v>17 Radcliffe Drive Sparta NJ</v>
      </c>
      <c r="S579" s="5">
        <v>-74.629547</v>
      </c>
      <c r="T579" s="5">
        <v>41.05806</v>
      </c>
    </row>
    <row r="580">
      <c r="A580" s="4">
        <v>6446.0</v>
      </c>
      <c r="B580" s="4" t="s">
        <v>4242</v>
      </c>
      <c r="C580" s="4" t="s">
        <v>2230</v>
      </c>
      <c r="D580" s="4" t="s">
        <v>4243</v>
      </c>
      <c r="E580" s="4" t="s">
        <v>4169</v>
      </c>
      <c r="F580" s="4" t="s">
        <v>24</v>
      </c>
      <c r="G580" s="4" t="s">
        <v>4170</v>
      </c>
      <c r="H580" s="4" t="str">
        <f t="shared" si="1"/>
        <v>38 Union Turnpike Branchville NJ, 07826</v>
      </c>
      <c r="I580" s="4" t="s">
        <v>4244</v>
      </c>
      <c r="K580" s="4" t="s">
        <v>4245</v>
      </c>
      <c r="L580" s="4">
        <v>7193.0</v>
      </c>
      <c r="M580" s="4" t="s">
        <v>4242</v>
      </c>
      <c r="N580" s="4" t="s">
        <v>117</v>
      </c>
      <c r="O580" s="4" t="s">
        <v>4243</v>
      </c>
      <c r="P580" s="4" t="s">
        <v>4169</v>
      </c>
      <c r="Q580" s="4" t="s">
        <v>24</v>
      </c>
      <c r="R580" s="4" t="str">
        <f t="shared" si="2"/>
        <v>38 Union Turnpike Branchville NJ</v>
      </c>
      <c r="S580" s="5">
        <v>-74.7523874</v>
      </c>
      <c r="T580" s="5">
        <v>41.1464852</v>
      </c>
    </row>
    <row r="581">
      <c r="A581" s="4">
        <v>3675.0</v>
      </c>
      <c r="B581" s="4" t="s">
        <v>4246</v>
      </c>
      <c r="C581" s="4" t="s">
        <v>2272</v>
      </c>
      <c r="D581" s="4" t="s">
        <v>4247</v>
      </c>
      <c r="E581" s="4" t="s">
        <v>4149</v>
      </c>
      <c r="F581" s="4" t="s">
        <v>24</v>
      </c>
      <c r="G581" s="4" t="s">
        <v>4150</v>
      </c>
      <c r="H581" s="4" t="str">
        <f t="shared" si="1"/>
        <v>906 Winding Way Newton NJ, 07860</v>
      </c>
      <c r="I581" s="4" t="s">
        <v>4248</v>
      </c>
      <c r="J581" s="4" t="s">
        <v>4248</v>
      </c>
      <c r="K581" s="4" t="s">
        <v>4249</v>
      </c>
      <c r="L581" s="4">
        <v>2403.0</v>
      </c>
      <c r="M581" s="4" t="s">
        <v>4246</v>
      </c>
      <c r="N581" s="4" t="s">
        <v>117</v>
      </c>
      <c r="O581" s="4" t="s">
        <v>4247</v>
      </c>
      <c r="P581" s="4" t="s">
        <v>4250</v>
      </c>
      <c r="Q581" s="4" t="s">
        <v>24</v>
      </c>
      <c r="R581" s="4" t="str">
        <f t="shared" si="2"/>
        <v>906 Winding Way Stillwater Twp NJ</v>
      </c>
      <c r="S581" s="5">
        <v>-74.8402531707956</v>
      </c>
      <c r="T581" s="5">
        <v>41.1156598002559</v>
      </c>
    </row>
    <row r="582">
      <c r="A582" s="4">
        <v>6546.0</v>
      </c>
      <c r="B582" s="4" t="s">
        <v>2038</v>
      </c>
      <c r="C582" s="4" t="s">
        <v>499</v>
      </c>
      <c r="D582" s="4" t="s">
        <v>4251</v>
      </c>
      <c r="E582" s="4" t="s">
        <v>4149</v>
      </c>
      <c r="F582" s="4" t="s">
        <v>24</v>
      </c>
      <c r="G582" s="4" t="s">
        <v>4150</v>
      </c>
      <c r="H582" s="4" t="str">
        <f t="shared" si="1"/>
        <v>3 Fredon-Marksboro Rd. Newton NJ, 07860</v>
      </c>
      <c r="I582" s="4" t="s">
        <v>4252</v>
      </c>
      <c r="K582" s="4" t="s">
        <v>4253</v>
      </c>
      <c r="L582" s="4">
        <v>7380.0</v>
      </c>
      <c r="M582" s="4" t="s">
        <v>2038</v>
      </c>
      <c r="N582" s="4" t="s">
        <v>4254</v>
      </c>
      <c r="O582" s="4" t="s">
        <v>4251</v>
      </c>
      <c r="P582" s="4" t="s">
        <v>4149</v>
      </c>
      <c r="Q582" s="4" t="s">
        <v>24</v>
      </c>
      <c r="R582" s="4" t="str">
        <f t="shared" si="2"/>
        <v>3 Fredon-Marksboro Rd. Newton NJ</v>
      </c>
      <c r="S582" s="5">
        <v>-74.824912</v>
      </c>
      <c r="T582" s="5">
        <v>41.038365</v>
      </c>
    </row>
    <row r="583">
      <c r="A583" s="4">
        <v>3822.0</v>
      </c>
      <c r="B583" s="4" t="s">
        <v>4255</v>
      </c>
      <c r="C583" s="4" t="s">
        <v>4256</v>
      </c>
      <c r="D583" s="4" t="s">
        <v>4257</v>
      </c>
      <c r="E583" s="4" t="s">
        <v>4237</v>
      </c>
      <c r="F583" s="4" t="s">
        <v>24</v>
      </c>
      <c r="G583" s="4" t="s">
        <v>4238</v>
      </c>
      <c r="H583" s="4" t="str">
        <f t="shared" si="1"/>
        <v>225 Brookside Dr Sparta NJ, 07871</v>
      </c>
      <c r="I583" s="4" t="s">
        <v>4258</v>
      </c>
      <c r="J583" s="4" t="s">
        <v>4259</v>
      </c>
      <c r="K583" s="4" t="s">
        <v>4260</v>
      </c>
      <c r="L583" s="4">
        <v>2585.0</v>
      </c>
      <c r="M583" s="4" t="s">
        <v>4255</v>
      </c>
      <c r="N583" s="4" t="s">
        <v>117</v>
      </c>
      <c r="O583" s="4" t="s">
        <v>4257</v>
      </c>
      <c r="P583" s="4" t="s">
        <v>4237</v>
      </c>
      <c r="Q583" s="4" t="s">
        <v>24</v>
      </c>
      <c r="R583" s="4" t="str">
        <f t="shared" si="2"/>
        <v>225 Brookside Dr Sparta NJ</v>
      </c>
      <c r="S583" s="5">
        <v>-74.6452781782031</v>
      </c>
      <c r="T583" s="5">
        <v>41.0129182545759</v>
      </c>
    </row>
    <row r="584">
      <c r="A584" s="4">
        <v>6337.0</v>
      </c>
      <c r="B584" s="4" t="s">
        <v>4261</v>
      </c>
      <c r="C584" s="4" t="s">
        <v>4262</v>
      </c>
      <c r="D584" s="4" t="s">
        <v>4263</v>
      </c>
      <c r="E584" s="4" t="s">
        <v>4224</v>
      </c>
      <c r="F584" s="4" t="s">
        <v>24</v>
      </c>
      <c r="G584" s="4" t="s">
        <v>4225</v>
      </c>
      <c r="H584" s="4" t="str">
        <f t="shared" si="1"/>
        <v>324 Stockholm Vernon Road Stockholm NJ, 07460</v>
      </c>
      <c r="I584" s="4" t="s">
        <v>4264</v>
      </c>
      <c r="J584" s="4" t="s">
        <v>4265</v>
      </c>
      <c r="K584" s="4" t="s">
        <v>4266</v>
      </c>
      <c r="L584" s="4">
        <v>7014.0</v>
      </c>
      <c r="M584" s="4" t="s">
        <v>4261</v>
      </c>
      <c r="N584" s="4" t="s">
        <v>4267</v>
      </c>
      <c r="O584" s="4" t="s">
        <v>4263</v>
      </c>
      <c r="P584" s="4" t="s">
        <v>4224</v>
      </c>
      <c r="Q584" s="4" t="s">
        <v>24</v>
      </c>
      <c r="R584" s="4" t="str">
        <f t="shared" si="2"/>
        <v>324 Stockholm Vernon Road Stockholm NJ</v>
      </c>
      <c r="S584" s="5">
        <v>-74.5060660121759</v>
      </c>
      <c r="T584" s="5">
        <v>41.1210272082368</v>
      </c>
    </row>
    <row r="585">
      <c r="A585" s="4">
        <v>6571.0</v>
      </c>
      <c r="B585" s="4" t="s">
        <v>4268</v>
      </c>
      <c r="C585" s="4" t="s">
        <v>1545</v>
      </c>
      <c r="D585" s="4" t="s">
        <v>4269</v>
      </c>
      <c r="E585" s="4" t="s">
        <v>3148</v>
      </c>
      <c r="F585" s="4" t="s">
        <v>24</v>
      </c>
      <c r="G585" s="4" t="s">
        <v>3149</v>
      </c>
      <c r="H585" s="4" t="str">
        <f t="shared" si="1"/>
        <v>200 Sparta Mountain road Oak Ridge NJ, 07438</v>
      </c>
      <c r="I585" s="4" t="s">
        <v>4270</v>
      </c>
      <c r="J585" s="4" t="s">
        <v>4271</v>
      </c>
      <c r="K585" s="4" t="s">
        <v>4272</v>
      </c>
      <c r="L585" s="4">
        <v>7410.0</v>
      </c>
      <c r="M585" s="4" t="s">
        <v>4268</v>
      </c>
      <c r="N585" s="4" t="s">
        <v>4273</v>
      </c>
      <c r="O585" s="4" t="s">
        <v>4274</v>
      </c>
      <c r="P585" s="4" t="s">
        <v>4200</v>
      </c>
      <c r="Q585" s="4" t="s">
        <v>24</v>
      </c>
      <c r="R585" s="4" t="str">
        <f t="shared" si="2"/>
        <v>290 Hampton House Rd, Rte 206, Andover Twp. Andover NJ</v>
      </c>
      <c r="S585" s="5">
        <v>-74.7421089</v>
      </c>
      <c r="T585" s="5">
        <v>40.9859311</v>
      </c>
    </row>
    <row r="586">
      <c r="A586" s="4">
        <v>6682.0</v>
      </c>
      <c r="B586" s="4" t="s">
        <v>4275</v>
      </c>
      <c r="C586" s="4" t="s">
        <v>384</v>
      </c>
      <c r="D586" s="4" t="s">
        <v>4276</v>
      </c>
      <c r="E586" s="4" t="s">
        <v>4277</v>
      </c>
      <c r="F586" s="4" t="s">
        <v>24</v>
      </c>
      <c r="G586" s="4" t="s">
        <v>4278</v>
      </c>
      <c r="H586" s="4" t="str">
        <f t="shared" si="1"/>
        <v>172 statesville quarry rd lafayette NJ, 07848</v>
      </c>
      <c r="I586" s="4" t="s">
        <v>4279</v>
      </c>
      <c r="K586" s="4" t="s">
        <v>4280</v>
      </c>
      <c r="L586" s="4">
        <v>7646.0</v>
      </c>
      <c r="M586" s="4" t="s">
        <v>4275</v>
      </c>
      <c r="N586" s="4" t="s">
        <v>117</v>
      </c>
      <c r="O586" s="4" t="s">
        <v>4276</v>
      </c>
      <c r="P586" s="4" t="s">
        <v>4281</v>
      </c>
      <c r="Q586" s="4" t="s">
        <v>24</v>
      </c>
      <c r="R586" s="4" t="str">
        <f t="shared" si="2"/>
        <v>172 statesville quarry rd Lafayette NJ</v>
      </c>
      <c r="S586" s="5">
        <v>-74.6763163624941</v>
      </c>
      <c r="T586" s="5">
        <v>41.1370540010259</v>
      </c>
    </row>
    <row r="587">
      <c r="A587" s="4">
        <v>5745.0</v>
      </c>
      <c r="B587" s="4" t="s">
        <v>4282</v>
      </c>
      <c r="C587" s="4" t="s">
        <v>4283</v>
      </c>
      <c r="D587" s="4" t="s">
        <v>4284</v>
      </c>
      <c r="E587" s="4" t="s">
        <v>4149</v>
      </c>
      <c r="F587" s="4" t="s">
        <v>24</v>
      </c>
      <c r="G587" s="4" t="s">
        <v>4150</v>
      </c>
      <c r="H587" s="4" t="str">
        <f t="shared" si="1"/>
        <v>206 Wintermute Rd Newton NJ, 07860</v>
      </c>
      <c r="I587" s="4" t="s">
        <v>4285</v>
      </c>
      <c r="J587" s="4" t="s">
        <v>4285</v>
      </c>
      <c r="K587" s="4" t="s">
        <v>4286</v>
      </c>
      <c r="L587" s="4">
        <v>6153.0</v>
      </c>
      <c r="M587" s="4" t="s">
        <v>4282</v>
      </c>
      <c r="N587" s="4" t="s">
        <v>4287</v>
      </c>
      <c r="O587" s="4" t="s">
        <v>4284</v>
      </c>
      <c r="P587" s="4" t="s">
        <v>4288</v>
      </c>
      <c r="Q587" s="4" t="s">
        <v>24</v>
      </c>
      <c r="R587" s="4" t="str">
        <f t="shared" si="2"/>
        <v>206 Wintermute Rd Green Township NJ</v>
      </c>
      <c r="S587" s="5">
        <v>-74.8324353383794</v>
      </c>
      <c r="T587" s="5">
        <v>40.9994866223838</v>
      </c>
    </row>
    <row r="588">
      <c r="A588" s="4">
        <v>6565.0</v>
      </c>
      <c r="B588" s="4" t="s">
        <v>4289</v>
      </c>
      <c r="C588" s="4" t="s">
        <v>4290</v>
      </c>
      <c r="D588" s="4" t="s">
        <v>4291</v>
      </c>
      <c r="E588" s="4" t="s">
        <v>4149</v>
      </c>
      <c r="F588" s="4" t="s">
        <v>24</v>
      </c>
      <c r="G588" s="4" t="s">
        <v>4150</v>
      </c>
      <c r="H588" s="4" t="str">
        <f t="shared" si="1"/>
        <v>907 Winding Way Newton NJ, 07860</v>
      </c>
      <c r="I588" s="4" t="s">
        <v>4292</v>
      </c>
      <c r="K588" s="4" t="s">
        <v>4293</v>
      </c>
      <c r="L588" s="4">
        <v>7400.0</v>
      </c>
      <c r="M588" s="4" t="s">
        <v>4289</v>
      </c>
      <c r="N588" s="4" t="s">
        <v>4294</v>
      </c>
      <c r="O588" s="4" t="s">
        <v>4295</v>
      </c>
      <c r="P588" s="4" t="s">
        <v>4149</v>
      </c>
      <c r="Q588" s="4" t="s">
        <v>24</v>
      </c>
      <c r="R588" s="4" t="str">
        <f t="shared" si="2"/>
        <v>907 winding way Newton NJ</v>
      </c>
      <c r="S588" s="5">
        <v>-74.7530943</v>
      </c>
      <c r="T588" s="5">
        <v>41.0582103</v>
      </c>
    </row>
    <row r="589">
      <c r="A589" s="4">
        <v>3500.0</v>
      </c>
      <c r="B589" s="4" t="s">
        <v>4296</v>
      </c>
      <c r="C589" s="4" t="s">
        <v>4297</v>
      </c>
      <c r="D589" s="4" t="s">
        <v>4298</v>
      </c>
      <c r="E589" s="4" t="s">
        <v>4237</v>
      </c>
      <c r="F589" s="4" t="s">
        <v>24</v>
      </c>
      <c r="G589" s="4" t="s">
        <v>4238</v>
      </c>
      <c r="H589" s="4" t="str">
        <f t="shared" si="1"/>
        <v>15 Cherry Tree Lane Sparta NJ, 07871</v>
      </c>
      <c r="I589" s="4" t="s">
        <v>4299</v>
      </c>
      <c r="J589" s="4" t="s">
        <v>4299</v>
      </c>
      <c r="K589" s="4" t="s">
        <v>4300</v>
      </c>
      <c r="L589" s="4">
        <v>2168.0</v>
      </c>
      <c r="M589" s="4" t="s">
        <v>4296</v>
      </c>
      <c r="N589" s="4" t="s">
        <v>4301</v>
      </c>
      <c r="O589" s="4" t="s">
        <v>4302</v>
      </c>
      <c r="P589" s="4" t="s">
        <v>4237</v>
      </c>
      <c r="Q589" s="4" t="s">
        <v>24</v>
      </c>
      <c r="R589" s="4" t="str">
        <f t="shared" si="2"/>
        <v>15 Cherry Tree Ln Sparta NJ</v>
      </c>
      <c r="S589" s="5">
        <v>-74.6372962673937</v>
      </c>
      <c r="T589" s="5">
        <v>41.0258528527788</v>
      </c>
    </row>
    <row r="590">
      <c r="A590" s="4">
        <v>6230.0</v>
      </c>
      <c r="B590" s="4" t="s">
        <v>826</v>
      </c>
      <c r="C590" s="4" t="s">
        <v>42</v>
      </c>
      <c r="D590" s="4" t="s">
        <v>4303</v>
      </c>
      <c r="E590" s="4" t="s">
        <v>4304</v>
      </c>
      <c r="F590" s="4" t="s">
        <v>24</v>
      </c>
      <c r="G590" s="4" t="s">
        <v>4305</v>
      </c>
      <c r="H590" s="4" t="str">
        <f t="shared" si="1"/>
        <v>92 Plains Road Augusta NJ, 07822</v>
      </c>
      <c r="I590" s="4" t="s">
        <v>4306</v>
      </c>
      <c r="K590" s="4" t="s">
        <v>4307</v>
      </c>
      <c r="L590" s="4">
        <v>6889.0</v>
      </c>
      <c r="M590" s="4" t="s">
        <v>826</v>
      </c>
      <c r="N590" s="4" t="s">
        <v>4308</v>
      </c>
      <c r="O590" s="4" t="s">
        <v>4303</v>
      </c>
      <c r="P590" s="4" t="s">
        <v>4304</v>
      </c>
      <c r="Q590" s="4" t="s">
        <v>24</v>
      </c>
      <c r="R590" s="4" t="str">
        <f t="shared" si="2"/>
        <v>92 Plains Road Augusta NJ</v>
      </c>
      <c r="S590" s="5">
        <v>-74.72822</v>
      </c>
      <c r="T590" s="5">
        <v>41.1289854</v>
      </c>
    </row>
    <row r="591">
      <c r="A591" s="4">
        <v>5621.0</v>
      </c>
      <c r="B591" s="4" t="s">
        <v>4309</v>
      </c>
      <c r="C591" s="4" t="s">
        <v>4310</v>
      </c>
      <c r="D591" s="4" t="s">
        <v>4311</v>
      </c>
      <c r="E591" s="4" t="s">
        <v>1806</v>
      </c>
      <c r="F591" s="4" t="s">
        <v>24</v>
      </c>
      <c r="G591" s="4" t="s">
        <v>1807</v>
      </c>
      <c r="H591" s="4" t="str">
        <f t="shared" si="1"/>
        <v>176 River Road Montague NJ, 07827</v>
      </c>
      <c r="I591" s="4" t="s">
        <v>4312</v>
      </c>
      <c r="K591" s="4" t="s">
        <v>4313</v>
      </c>
      <c r="L591" s="4">
        <v>5945.0</v>
      </c>
      <c r="M591" s="4" t="s">
        <v>4309</v>
      </c>
      <c r="N591" s="4" t="s">
        <v>4309</v>
      </c>
      <c r="O591" s="4" t="s">
        <v>4311</v>
      </c>
      <c r="P591" s="4" t="s">
        <v>1806</v>
      </c>
      <c r="Q591" s="4" t="s">
        <v>24</v>
      </c>
      <c r="R591" s="4" t="str">
        <f t="shared" si="2"/>
        <v>176 River Road Montague NJ</v>
      </c>
      <c r="S591" s="5">
        <v>-74.747022</v>
      </c>
      <c r="T591" s="5">
        <v>41.333174</v>
      </c>
    </row>
    <row r="592">
      <c r="A592" s="4">
        <v>6385.0</v>
      </c>
      <c r="B592" s="4" t="s">
        <v>4314</v>
      </c>
      <c r="C592" s="4" t="s">
        <v>287</v>
      </c>
      <c r="D592" s="4" t="s">
        <v>4315</v>
      </c>
      <c r="E592" s="4" t="s">
        <v>1806</v>
      </c>
      <c r="F592" s="4" t="s">
        <v>24</v>
      </c>
      <c r="G592" s="4" t="s">
        <v>1807</v>
      </c>
      <c r="H592" s="4" t="str">
        <f t="shared" si="1"/>
        <v>131 New Road Montague NJ, 07827</v>
      </c>
      <c r="I592" s="4" t="s">
        <v>4316</v>
      </c>
      <c r="J592" s="4" t="s">
        <v>4317</v>
      </c>
      <c r="K592" s="4" t="s">
        <v>4318</v>
      </c>
      <c r="L592" s="4">
        <v>7080.0</v>
      </c>
      <c r="M592" s="4" t="s">
        <v>4314</v>
      </c>
      <c r="N592" s="4" t="s">
        <v>746</v>
      </c>
      <c r="O592" s="4" t="s">
        <v>4315</v>
      </c>
      <c r="P592" s="4" t="s">
        <v>1806</v>
      </c>
      <c r="Q592" s="4" t="s">
        <v>24</v>
      </c>
      <c r="R592" s="4" t="str">
        <f t="shared" si="2"/>
        <v>131 New Road Montague NJ</v>
      </c>
      <c r="S592" s="5">
        <v>-74.782889</v>
      </c>
      <c r="T592" s="5">
        <v>41.274029</v>
      </c>
    </row>
    <row r="593">
      <c r="A593" s="4">
        <v>6747.0</v>
      </c>
      <c r="B593" s="4" t="s">
        <v>4319</v>
      </c>
      <c r="C593" s="4" t="s">
        <v>287</v>
      </c>
      <c r="D593" s="4" t="s">
        <v>4320</v>
      </c>
      <c r="E593" s="4" t="s">
        <v>4200</v>
      </c>
      <c r="F593" s="4" t="s">
        <v>24</v>
      </c>
      <c r="G593" s="4" t="s">
        <v>4321</v>
      </c>
      <c r="H593" s="4" t="str">
        <f t="shared" si="1"/>
        <v>124 Creek Rd Andover NJ, 07821</v>
      </c>
      <c r="I593" s="4" t="s">
        <v>4322</v>
      </c>
      <c r="J593" s="4" t="s">
        <v>4323</v>
      </c>
      <c r="K593" s="4" t="s">
        <v>4324</v>
      </c>
      <c r="L593" s="4">
        <v>7711.0</v>
      </c>
      <c r="M593" s="4" t="s">
        <v>4319</v>
      </c>
      <c r="N593" s="4" t="s">
        <v>4325</v>
      </c>
      <c r="O593" s="4" t="s">
        <v>4320</v>
      </c>
      <c r="P593" s="4" t="s">
        <v>4200</v>
      </c>
      <c r="Q593" s="4" t="s">
        <v>24</v>
      </c>
      <c r="R593" s="4" t="str">
        <f t="shared" si="2"/>
        <v>124 Creek Rd Andover NJ</v>
      </c>
      <c r="S593" s="5">
        <v>-74.790762</v>
      </c>
      <c r="T593" s="5">
        <v>40.963195</v>
      </c>
    </row>
    <row r="594">
      <c r="A594" s="4">
        <v>3826.0</v>
      </c>
      <c r="B594" s="4" t="s">
        <v>4326</v>
      </c>
      <c r="C594" s="4" t="s">
        <v>782</v>
      </c>
      <c r="D594" s="4" t="s">
        <v>4327</v>
      </c>
      <c r="E594" s="4" t="s">
        <v>1806</v>
      </c>
      <c r="F594" s="4" t="s">
        <v>24</v>
      </c>
      <c r="G594" s="4" t="s">
        <v>1807</v>
      </c>
      <c r="H594" s="4" t="str">
        <f t="shared" si="1"/>
        <v>54 River Road Montague NJ, 07827</v>
      </c>
      <c r="I594" s="4" t="s">
        <v>4328</v>
      </c>
      <c r="J594" s="4" t="s">
        <v>4328</v>
      </c>
      <c r="K594" s="4" t="s">
        <v>4329</v>
      </c>
      <c r="L594" s="4">
        <v>2589.0</v>
      </c>
      <c r="M594" s="4" t="s">
        <v>4326</v>
      </c>
      <c r="N594" s="4" t="s">
        <v>117</v>
      </c>
      <c r="O594" s="4" t="s">
        <v>4327</v>
      </c>
      <c r="P594" s="4" t="s">
        <v>4330</v>
      </c>
      <c r="Q594" s="4" t="s">
        <v>24</v>
      </c>
      <c r="R594" s="4" t="str">
        <f t="shared" si="2"/>
        <v>54 River Road MONTAGUE NJ</v>
      </c>
      <c r="S594" s="5">
        <v>-74.707022</v>
      </c>
      <c r="T594" s="5">
        <v>41.348591</v>
      </c>
    </row>
    <row r="595">
      <c r="A595" s="4">
        <v>6478.0</v>
      </c>
      <c r="B595" s="4" t="s">
        <v>4331</v>
      </c>
      <c r="C595" s="4" t="s">
        <v>4332</v>
      </c>
      <c r="D595" s="4" t="s">
        <v>4333</v>
      </c>
      <c r="E595" s="4" t="s">
        <v>4169</v>
      </c>
      <c r="F595" s="4" t="s">
        <v>24</v>
      </c>
      <c r="G595" s="4" t="s">
        <v>4170</v>
      </c>
      <c r="H595" s="4" t="str">
        <f t="shared" si="1"/>
        <v>6 Perry Rd Branchville NJ, 07826</v>
      </c>
      <c r="I595" s="4" t="s">
        <v>4334</v>
      </c>
      <c r="K595" s="4" t="s">
        <v>4335</v>
      </c>
      <c r="L595" s="4">
        <v>7293.0</v>
      </c>
      <c r="M595" s="4" t="s">
        <v>4331</v>
      </c>
      <c r="N595" s="4" t="s">
        <v>4333</v>
      </c>
      <c r="O595" s="4" t="s">
        <v>4333</v>
      </c>
      <c r="P595" s="4" t="s">
        <v>4336</v>
      </c>
      <c r="Q595" s="4" t="s">
        <v>24</v>
      </c>
      <c r="R595" s="4" t="str">
        <f t="shared" si="2"/>
        <v>6 Perry Rd Frankford NJ</v>
      </c>
      <c r="S595" s="5">
        <v>-74.730053</v>
      </c>
      <c r="T595" s="5">
        <v>41.167603</v>
      </c>
    </row>
    <row r="596">
      <c r="A596" s="4">
        <v>3295.0</v>
      </c>
      <c r="B596" s="4" t="s">
        <v>4337</v>
      </c>
      <c r="C596" s="4" t="s">
        <v>120</v>
      </c>
      <c r="D596" s="4" t="s">
        <v>4338</v>
      </c>
      <c r="E596" s="4" t="s">
        <v>4281</v>
      </c>
      <c r="F596" s="4" t="s">
        <v>24</v>
      </c>
      <c r="G596" s="4" t="s">
        <v>4278</v>
      </c>
      <c r="H596" s="4" t="str">
        <f t="shared" si="1"/>
        <v>38 Hampton Heights Rd Lafayette NJ, 07848</v>
      </c>
      <c r="I596" s="4" t="s">
        <v>4339</v>
      </c>
      <c r="J596" s="4" t="s">
        <v>4340</v>
      </c>
      <c r="K596" s="4" t="s">
        <v>4341</v>
      </c>
      <c r="L596" s="4">
        <v>1903.0</v>
      </c>
      <c r="M596" s="4" t="s">
        <v>4337</v>
      </c>
      <c r="N596" s="4" t="s">
        <v>4169</v>
      </c>
      <c r="O596" s="4" t="s">
        <v>4342</v>
      </c>
      <c r="P596" s="4" t="s">
        <v>4169</v>
      </c>
      <c r="Q596" s="4" t="s">
        <v>24</v>
      </c>
      <c r="R596" s="4" t="str">
        <f t="shared" si="2"/>
        <v>59 Beemer Church Rd Branchville NJ</v>
      </c>
      <c r="S596" s="5">
        <v>-74.7523874</v>
      </c>
      <c r="T596" s="5">
        <v>41.1464852</v>
      </c>
    </row>
    <row r="597">
      <c r="A597" s="4">
        <v>5313.0</v>
      </c>
      <c r="B597" s="4" t="s">
        <v>514</v>
      </c>
      <c r="C597" s="4" t="s">
        <v>1937</v>
      </c>
      <c r="D597" s="4" t="s">
        <v>4343</v>
      </c>
      <c r="E597" s="4" t="s">
        <v>4034</v>
      </c>
      <c r="F597" s="4" t="s">
        <v>24</v>
      </c>
      <c r="G597" s="4" t="s">
        <v>4091</v>
      </c>
      <c r="H597" s="4" t="str">
        <f t="shared" si="1"/>
        <v>5 Oak Hill Drive Vernon NJ, 07461</v>
      </c>
      <c r="I597" s="4" t="s">
        <v>4344</v>
      </c>
      <c r="J597" s="4" t="s">
        <v>4345</v>
      </c>
      <c r="K597" s="4" t="s">
        <v>4346</v>
      </c>
      <c r="L597" s="4">
        <v>5497.0</v>
      </c>
      <c r="M597" s="4" t="s">
        <v>514</v>
      </c>
      <c r="N597" s="4" t="s">
        <v>4347</v>
      </c>
      <c r="O597" s="4" t="s">
        <v>4343</v>
      </c>
      <c r="P597" s="4" t="s">
        <v>4348</v>
      </c>
      <c r="Q597" s="4" t="s">
        <v>24</v>
      </c>
      <c r="R597" s="4" t="str">
        <f t="shared" si="2"/>
        <v>5 Oak Hill Drive Sussex, New Jersey NJ</v>
      </c>
      <c r="S597" s="5">
        <v>-74.7227063265306</v>
      </c>
      <c r="T597" s="5">
        <v>40.9321206530612</v>
      </c>
    </row>
    <row r="598">
      <c r="A598" s="4">
        <v>5785.0</v>
      </c>
      <c r="B598" s="4" t="s">
        <v>4349</v>
      </c>
      <c r="C598" s="4" t="s">
        <v>1823</v>
      </c>
      <c r="D598" s="4" t="s">
        <v>4350</v>
      </c>
      <c r="E598" s="4" t="s">
        <v>4149</v>
      </c>
      <c r="F598" s="4" t="s">
        <v>24</v>
      </c>
      <c r="G598" s="4" t="s">
        <v>4150</v>
      </c>
      <c r="H598" s="4" t="str">
        <f t="shared" si="1"/>
        <v>107 Mackerley Road Newton NJ, 07860</v>
      </c>
      <c r="I598" s="4" t="s">
        <v>4351</v>
      </c>
      <c r="J598" s="4" t="s">
        <v>4352</v>
      </c>
      <c r="K598" s="4" t="s">
        <v>4353</v>
      </c>
      <c r="L598" s="4">
        <v>6204.0</v>
      </c>
      <c r="M598" s="4" t="s">
        <v>4349</v>
      </c>
      <c r="N598" s="4" t="s">
        <v>4354</v>
      </c>
      <c r="O598" s="4" t="s">
        <v>4355</v>
      </c>
      <c r="P598" s="4" t="s">
        <v>4288</v>
      </c>
      <c r="Q598" s="4" t="s">
        <v>24</v>
      </c>
      <c r="R598" s="4" t="str">
        <f t="shared" si="2"/>
        <v>107 Mackerley Road, Newton, NJ 07860 Green Township NJ</v>
      </c>
      <c r="S598" s="5">
        <v>-74.802321</v>
      </c>
      <c r="T598" s="5">
        <v>40.988403</v>
      </c>
    </row>
    <row r="599">
      <c r="A599" s="4">
        <v>6400.0</v>
      </c>
      <c r="B599" s="4" t="s">
        <v>4356</v>
      </c>
      <c r="C599" s="4" t="s">
        <v>4357</v>
      </c>
      <c r="D599" s="4" t="s">
        <v>4358</v>
      </c>
      <c r="E599" s="4" t="s">
        <v>4122</v>
      </c>
      <c r="F599" s="4" t="s">
        <v>24</v>
      </c>
      <c r="G599" s="4" t="s">
        <v>4107</v>
      </c>
      <c r="H599" s="4" t="str">
        <f t="shared" si="1"/>
        <v>11 Campbell Drive Hamburg NJ, 07419</v>
      </c>
      <c r="I599" s="4" t="s">
        <v>4359</v>
      </c>
      <c r="K599" s="4" t="s">
        <v>4360</v>
      </c>
      <c r="L599" s="4">
        <v>7103.0</v>
      </c>
      <c r="M599" s="4" t="s">
        <v>4356</v>
      </c>
      <c r="N599" s="4" t="s">
        <v>4356</v>
      </c>
      <c r="O599" s="4" t="s">
        <v>4358</v>
      </c>
      <c r="P599" s="4" t="s">
        <v>4122</v>
      </c>
      <c r="Q599" s="4" t="s">
        <v>24</v>
      </c>
      <c r="R599" s="4" t="str">
        <f t="shared" si="2"/>
        <v>11 Campbell Drive Hamburg NJ</v>
      </c>
      <c r="S599" s="5">
        <v>-74.553696</v>
      </c>
      <c r="T599" s="5">
        <v>41.138662</v>
      </c>
    </row>
    <row r="600">
      <c r="A600" s="4">
        <v>6270.0</v>
      </c>
      <c r="B600" s="4" t="s">
        <v>4361</v>
      </c>
      <c r="C600" s="4" t="s">
        <v>4362</v>
      </c>
      <c r="D600" s="4" t="s">
        <v>4363</v>
      </c>
      <c r="E600" s="4" t="s">
        <v>4364</v>
      </c>
      <c r="F600" s="4" t="s">
        <v>24</v>
      </c>
      <c r="G600" s="4" t="s">
        <v>4365</v>
      </c>
      <c r="H600" s="4" t="str">
        <f t="shared" si="1"/>
        <v>1415 Prospect Ave Plainfield NJ, 07060</v>
      </c>
      <c r="I600" s="4" t="s">
        <v>4366</v>
      </c>
      <c r="J600" s="4" t="s">
        <v>4366</v>
      </c>
      <c r="K600" s="4" t="s">
        <v>4367</v>
      </c>
      <c r="L600" s="4">
        <v>6934.0</v>
      </c>
      <c r="M600" s="4" t="s">
        <v>4361</v>
      </c>
      <c r="N600" s="4" t="s">
        <v>4368</v>
      </c>
      <c r="O600" s="4" t="s">
        <v>4363</v>
      </c>
      <c r="P600" s="4" t="s">
        <v>4364</v>
      </c>
      <c r="Q600" s="4" t="s">
        <v>24</v>
      </c>
      <c r="R600" s="4" t="str">
        <f t="shared" si="2"/>
        <v>1415 Prospect Ave Plainfield NJ</v>
      </c>
      <c r="S600" s="5">
        <v>-74.4015816969697</v>
      </c>
      <c r="T600" s="5">
        <v>40.6149152424242</v>
      </c>
    </row>
    <row r="601">
      <c r="A601" s="4">
        <v>6147.0</v>
      </c>
      <c r="B601" s="4" t="s">
        <v>4369</v>
      </c>
      <c r="C601" s="4" t="s">
        <v>4370</v>
      </c>
      <c r="D601" s="4" t="s">
        <v>4371</v>
      </c>
      <c r="E601" s="4" t="s">
        <v>4372</v>
      </c>
      <c r="F601" s="4" t="s">
        <v>24</v>
      </c>
      <c r="G601" s="4" t="s">
        <v>4373</v>
      </c>
      <c r="H601" s="4" t="str">
        <f t="shared" si="1"/>
        <v>30 Tulip Court Kenilworth NJ, 07033</v>
      </c>
      <c r="I601" s="4" t="s">
        <v>4374</v>
      </c>
      <c r="K601" s="4" t="s">
        <v>4375</v>
      </c>
      <c r="L601" s="4">
        <v>6706.0</v>
      </c>
      <c r="M601" s="4" t="s">
        <v>4369</v>
      </c>
      <c r="N601" s="4" t="s">
        <v>4376</v>
      </c>
      <c r="O601" s="4" t="s">
        <v>4371</v>
      </c>
      <c r="P601" s="4" t="s">
        <v>4372</v>
      </c>
      <c r="Q601" s="4" t="s">
        <v>24</v>
      </c>
      <c r="R601" s="4" t="str">
        <f t="shared" si="2"/>
        <v>30 Tulip Court Kenilworth NJ</v>
      </c>
      <c r="S601" s="5">
        <v>-74.304669</v>
      </c>
      <c r="T601" s="5">
        <v>40.672435</v>
      </c>
    </row>
    <row r="602">
      <c r="A602" s="4">
        <v>4114.0</v>
      </c>
      <c r="B602" s="4" t="s">
        <v>4377</v>
      </c>
      <c r="C602" s="4" t="s">
        <v>4378</v>
      </c>
      <c r="D602" s="4" t="s">
        <v>4379</v>
      </c>
      <c r="E602" s="4" t="s">
        <v>4380</v>
      </c>
      <c r="F602" s="4" t="s">
        <v>24</v>
      </c>
      <c r="G602" s="4" t="s">
        <v>1788</v>
      </c>
      <c r="H602" s="4" t="str">
        <f t="shared" si="1"/>
        <v>165 Hobart Ave Summit NJ, 07901</v>
      </c>
      <c r="I602" s="4" t="s">
        <v>4381</v>
      </c>
      <c r="J602" s="4" t="s">
        <v>4382</v>
      </c>
      <c r="K602" s="4" t="s">
        <v>4383</v>
      </c>
      <c r="L602" s="4">
        <v>2998.0</v>
      </c>
      <c r="M602" s="4" t="s">
        <v>4377</v>
      </c>
      <c r="N602" s="4" t="s">
        <v>4384</v>
      </c>
      <c r="O602" s="4" t="s">
        <v>4379</v>
      </c>
      <c r="P602" s="4" t="s">
        <v>4380</v>
      </c>
      <c r="Q602" s="4" t="s">
        <v>24</v>
      </c>
      <c r="R602" s="4" t="str">
        <f t="shared" si="2"/>
        <v>165 Hobart Ave Summit NJ</v>
      </c>
      <c r="S602" s="5">
        <v>-74.349653</v>
      </c>
      <c r="T602" s="5">
        <v>40.725994</v>
      </c>
    </row>
    <row r="603">
      <c r="A603" s="4">
        <v>5986.0</v>
      </c>
      <c r="B603" s="4" t="s">
        <v>4385</v>
      </c>
      <c r="C603" s="4" t="s">
        <v>4386</v>
      </c>
      <c r="D603" s="4" t="s">
        <v>4387</v>
      </c>
      <c r="E603" s="4" t="s">
        <v>2790</v>
      </c>
      <c r="F603" s="4" t="s">
        <v>24</v>
      </c>
      <c r="G603" s="4" t="s">
        <v>4388</v>
      </c>
      <c r="H603" s="4" t="str">
        <f t="shared" si="1"/>
        <v>1170 Spring Street Elizabeth NJ, 07201</v>
      </c>
      <c r="I603" s="4" t="s">
        <v>4389</v>
      </c>
      <c r="K603" s="4" t="s">
        <v>4390</v>
      </c>
      <c r="L603" s="4">
        <v>6497.0</v>
      </c>
      <c r="M603" s="4" t="s">
        <v>4385</v>
      </c>
      <c r="N603" s="4" t="s">
        <v>4391</v>
      </c>
      <c r="O603" s="4" t="s">
        <v>4387</v>
      </c>
      <c r="P603" s="4" t="s">
        <v>2790</v>
      </c>
      <c r="Q603" s="4" t="s">
        <v>24</v>
      </c>
      <c r="R603" s="4" t="str">
        <f t="shared" si="2"/>
        <v>1170 Spring Street Elizabeth NJ</v>
      </c>
      <c r="S603" s="5">
        <v>-74.193708</v>
      </c>
      <c r="T603" s="5">
        <v>40.686522</v>
      </c>
    </row>
    <row r="604">
      <c r="A604" s="4">
        <v>6710.0</v>
      </c>
      <c r="B604" s="4" t="s">
        <v>4392</v>
      </c>
      <c r="C604" s="4" t="s">
        <v>1576</v>
      </c>
      <c r="D604" s="4" t="s">
        <v>4393</v>
      </c>
      <c r="E604" s="4" t="s">
        <v>4394</v>
      </c>
      <c r="F604" s="4" t="s">
        <v>24</v>
      </c>
      <c r="G604" s="4" t="s">
        <v>4395</v>
      </c>
      <c r="H604" s="4" t="str">
        <f t="shared" si="1"/>
        <v>4 Keith Jeffries Ave. Cranford NJ, 07016</v>
      </c>
      <c r="I604" s="4" t="s">
        <v>4396</v>
      </c>
      <c r="K604" s="4" t="s">
        <v>4397</v>
      </c>
      <c r="L604" s="4">
        <v>7674.0</v>
      </c>
      <c r="M604" s="4" t="s">
        <v>4392</v>
      </c>
      <c r="N604" s="4" t="s">
        <v>4398</v>
      </c>
      <c r="O604" s="4" t="s">
        <v>4399</v>
      </c>
      <c r="P604" s="4" t="s">
        <v>4394</v>
      </c>
      <c r="Q604" s="4" t="s">
        <v>24</v>
      </c>
      <c r="R604" s="4" t="str">
        <f t="shared" si="2"/>
        <v>4 Keith Jeffries Ave Cranford NJ</v>
      </c>
      <c r="S604" s="5">
        <v>-74.3143422777777</v>
      </c>
      <c r="T604" s="5">
        <v>40.6437738888888</v>
      </c>
    </row>
    <row r="605">
      <c r="A605" s="4">
        <v>4109.0</v>
      </c>
      <c r="B605" s="4" t="s">
        <v>4400</v>
      </c>
      <c r="C605" s="4" t="s">
        <v>4401</v>
      </c>
      <c r="D605" s="4" t="s">
        <v>4402</v>
      </c>
      <c r="E605" s="4" t="s">
        <v>4403</v>
      </c>
      <c r="F605" s="4" t="s">
        <v>24</v>
      </c>
      <c r="G605" s="4" t="s">
        <v>4404</v>
      </c>
      <c r="H605" s="4" t="str">
        <f t="shared" si="1"/>
        <v>614 Knopf St Linden NJ, 07036</v>
      </c>
      <c r="I605" s="4" t="s">
        <v>4405</v>
      </c>
      <c r="J605" s="4" t="s">
        <v>4406</v>
      </c>
      <c r="K605" s="4" t="s">
        <v>4407</v>
      </c>
      <c r="L605" s="4">
        <v>2983.0</v>
      </c>
      <c r="M605" s="4" t="s">
        <v>4400</v>
      </c>
      <c r="N605" s="4" t="s">
        <v>117</v>
      </c>
      <c r="O605" s="4" t="s">
        <v>4402</v>
      </c>
      <c r="P605" s="4" t="s">
        <v>4403</v>
      </c>
      <c r="Q605" s="4" t="s">
        <v>24</v>
      </c>
      <c r="R605" s="4" t="str">
        <f t="shared" si="2"/>
        <v>614 Knopf St Linden NJ</v>
      </c>
      <c r="S605" s="5">
        <v>-74.2597875714285</v>
      </c>
      <c r="T605" s="5">
        <v>40.6285092857142</v>
      </c>
    </row>
    <row r="606">
      <c r="A606" s="4">
        <v>6404.0</v>
      </c>
      <c r="B606" s="4" t="s">
        <v>4408</v>
      </c>
      <c r="C606" s="4" t="s">
        <v>4409</v>
      </c>
      <c r="D606" s="4" t="s">
        <v>4410</v>
      </c>
      <c r="E606" s="4" t="s">
        <v>4380</v>
      </c>
      <c r="F606" s="4" t="s">
        <v>24</v>
      </c>
      <c r="G606" s="4" t="s">
        <v>1788</v>
      </c>
      <c r="H606" s="4" t="str">
        <f t="shared" si="1"/>
        <v>114 Prospect Street Summit NJ, 07901</v>
      </c>
      <c r="I606" s="4" t="s">
        <v>4411</v>
      </c>
      <c r="K606" s="4" t="s">
        <v>4412</v>
      </c>
      <c r="L606" s="4">
        <v>7112.0</v>
      </c>
      <c r="M606" s="4" t="s">
        <v>4408</v>
      </c>
      <c r="N606" s="4" t="s">
        <v>2371</v>
      </c>
      <c r="O606" s="4" t="s">
        <v>4410</v>
      </c>
      <c r="P606" s="4" t="s">
        <v>4380</v>
      </c>
      <c r="Q606" s="4" t="s">
        <v>24</v>
      </c>
      <c r="R606" s="4" t="str">
        <f t="shared" si="2"/>
        <v>114 Prospect Street Summit NJ</v>
      </c>
      <c r="S606" s="5">
        <v>-74.370319</v>
      </c>
      <c r="T606" s="5">
        <v>40.711986</v>
      </c>
    </row>
    <row r="607">
      <c r="A607" s="4">
        <v>6378.0</v>
      </c>
      <c r="B607" s="4" t="s">
        <v>4413</v>
      </c>
      <c r="C607" s="4" t="s">
        <v>1961</v>
      </c>
      <c r="D607" s="4" t="s">
        <v>4414</v>
      </c>
      <c r="E607" s="4" t="s">
        <v>4415</v>
      </c>
      <c r="F607" s="4" t="s">
        <v>24</v>
      </c>
      <c r="G607" s="4" t="s">
        <v>4416</v>
      </c>
      <c r="H607" s="4" t="str">
        <f t="shared" si="1"/>
        <v>356 Elm Ave Rahway NJ, 07065</v>
      </c>
      <c r="I607" s="4" t="s">
        <v>4417</v>
      </c>
      <c r="K607" s="4" t="s">
        <v>4418</v>
      </c>
      <c r="L607" s="4">
        <v>7067.0</v>
      </c>
      <c r="M607" s="4" t="s">
        <v>4413</v>
      </c>
      <c r="N607" s="4" t="s">
        <v>4419</v>
      </c>
      <c r="O607" s="4" t="s">
        <v>4420</v>
      </c>
      <c r="P607" s="4" t="s">
        <v>4415</v>
      </c>
      <c r="Q607" s="4" t="s">
        <v>24</v>
      </c>
      <c r="R607" s="4" t="str">
        <f t="shared" si="2"/>
        <v>356 Elm 3 Rahway NJ</v>
      </c>
      <c r="S607" s="5">
        <v>-74.283629</v>
      </c>
      <c r="T607" s="5">
        <v>40.607796</v>
      </c>
    </row>
    <row r="608">
      <c r="A608" s="4">
        <v>3566.0</v>
      </c>
      <c r="B608" s="4" t="s">
        <v>4421</v>
      </c>
      <c r="C608" s="4" t="s">
        <v>180</v>
      </c>
      <c r="D608" s="4" t="s">
        <v>4422</v>
      </c>
      <c r="E608" s="4" t="s">
        <v>4423</v>
      </c>
      <c r="F608" s="4" t="s">
        <v>24</v>
      </c>
      <c r="G608" s="4" t="s">
        <v>4424</v>
      </c>
      <c r="H608" s="4" t="str">
        <f t="shared" si="1"/>
        <v>373 Marion St Union NJ, 07083</v>
      </c>
      <c r="I608" s="4" t="s">
        <v>4425</v>
      </c>
      <c r="K608" s="4" t="s">
        <v>4426</v>
      </c>
      <c r="L608" s="4">
        <v>2264.0</v>
      </c>
      <c r="M608" s="4" t="s">
        <v>4421</v>
      </c>
      <c r="N608" s="4" t="s">
        <v>117</v>
      </c>
      <c r="O608" s="4" t="s">
        <v>4422</v>
      </c>
      <c r="P608" s="4" t="s">
        <v>4423</v>
      </c>
      <c r="Q608" s="4" t="s">
        <v>24</v>
      </c>
      <c r="R608" s="4" t="str">
        <f t="shared" si="2"/>
        <v>373 Marion St Union NJ</v>
      </c>
      <c r="S608" s="5">
        <v>-74.284308</v>
      </c>
      <c r="T608" s="5">
        <v>40.717519</v>
      </c>
    </row>
    <row r="609">
      <c r="A609" s="4">
        <v>5223.0</v>
      </c>
      <c r="B609" s="4" t="s">
        <v>4427</v>
      </c>
      <c r="C609" s="4" t="s">
        <v>4428</v>
      </c>
      <c r="D609" s="4" t="s">
        <v>4429</v>
      </c>
      <c r="E609" s="4" t="s">
        <v>2641</v>
      </c>
      <c r="F609" s="4" t="s">
        <v>24</v>
      </c>
      <c r="G609" s="4" t="s">
        <v>2642</v>
      </c>
      <c r="H609" s="4" t="str">
        <f t="shared" si="1"/>
        <v>490 St Andrews Pl Manalapan NJ, 07726</v>
      </c>
      <c r="I609" s="4" t="s">
        <v>4430</v>
      </c>
      <c r="J609" s="4" t="s">
        <v>4430</v>
      </c>
      <c r="K609" s="4" t="s">
        <v>4431</v>
      </c>
      <c r="L609" s="4">
        <v>5367.0</v>
      </c>
      <c r="M609" s="4" t="s">
        <v>4427</v>
      </c>
      <c r="N609" s="4" t="s">
        <v>4428</v>
      </c>
      <c r="O609" s="4" t="s">
        <v>4432</v>
      </c>
      <c r="P609" s="4" t="s">
        <v>3383</v>
      </c>
      <c r="Q609" s="4" t="s">
        <v>24</v>
      </c>
      <c r="R609" s="4" t="str">
        <f t="shared" si="2"/>
        <v>207 E 4th Ave Roselle NJ</v>
      </c>
      <c r="S609" s="5">
        <v>-74.2592045</v>
      </c>
      <c r="T609" s="5">
        <v>40.6569277499999</v>
      </c>
    </row>
    <row r="610">
      <c r="A610" s="4">
        <v>6472.0</v>
      </c>
      <c r="B610" s="4" t="s">
        <v>4433</v>
      </c>
      <c r="C610" s="4" t="s">
        <v>4434</v>
      </c>
      <c r="D610" s="4" t="s">
        <v>4435</v>
      </c>
      <c r="E610" s="4" t="s">
        <v>4436</v>
      </c>
      <c r="F610" s="4" t="s">
        <v>24</v>
      </c>
      <c r="G610" s="4" t="s">
        <v>4416</v>
      </c>
      <c r="H610" s="4" t="str">
        <f t="shared" si="1"/>
        <v>829 HAMILTON ST RAHWAY NJ, 07065</v>
      </c>
      <c r="I610" s="4" t="s">
        <v>4437</v>
      </c>
      <c r="K610" s="4" t="s">
        <v>4438</v>
      </c>
      <c r="L610" s="4">
        <v>7282.0</v>
      </c>
      <c r="M610" s="4" t="s">
        <v>4433</v>
      </c>
      <c r="N610" s="4" t="s">
        <v>4439</v>
      </c>
      <c r="O610" s="4" t="s">
        <v>4435</v>
      </c>
      <c r="P610" s="4" t="s">
        <v>4436</v>
      </c>
      <c r="Q610" s="4" t="s">
        <v>24</v>
      </c>
      <c r="R610" s="4" t="str">
        <f t="shared" si="2"/>
        <v>829 HAMILTON ST RAHWAY NJ</v>
      </c>
      <c r="S610" s="5">
        <v>-74.2867341111111</v>
      </c>
      <c r="T610" s="5">
        <v>40.6145595925926</v>
      </c>
    </row>
    <row r="611">
      <c r="A611" s="4">
        <v>6558.0</v>
      </c>
      <c r="B611" s="4" t="s">
        <v>4440</v>
      </c>
      <c r="C611" s="4" t="s">
        <v>1576</v>
      </c>
      <c r="D611" s="4" t="s">
        <v>4441</v>
      </c>
      <c r="E611" s="4" t="s">
        <v>4442</v>
      </c>
      <c r="F611" s="4" t="s">
        <v>24</v>
      </c>
      <c r="G611" s="4" t="s">
        <v>4443</v>
      </c>
      <c r="H611" s="4" t="str">
        <f t="shared" si="1"/>
        <v>51 Lenape Lane Great Meadows NJ, 07838</v>
      </c>
      <c r="I611" s="4" t="s">
        <v>4444</v>
      </c>
      <c r="J611" s="4" t="s">
        <v>4445</v>
      </c>
      <c r="K611" s="4" t="s">
        <v>4446</v>
      </c>
      <c r="L611" s="4">
        <v>7393.0</v>
      </c>
      <c r="M611" s="4" t="s">
        <v>4440</v>
      </c>
      <c r="N611" s="4" t="s">
        <v>4447</v>
      </c>
      <c r="O611" s="4" t="s">
        <v>4441</v>
      </c>
      <c r="P611" s="4" t="s">
        <v>4442</v>
      </c>
      <c r="Q611" s="4" t="s">
        <v>24</v>
      </c>
      <c r="R611" s="4" t="str">
        <f t="shared" si="2"/>
        <v>51 Lenape Lane Great Meadows NJ</v>
      </c>
      <c r="S611" s="5">
        <v>-74.877706</v>
      </c>
      <c r="T611" s="5">
        <v>40.92572</v>
      </c>
    </row>
    <row r="612">
      <c r="A612" s="4">
        <v>6188.0</v>
      </c>
      <c r="B612" s="4" t="s">
        <v>4448</v>
      </c>
      <c r="C612" s="4" t="s">
        <v>255</v>
      </c>
      <c r="D612" s="4" t="s">
        <v>4449</v>
      </c>
      <c r="E612" s="4" t="s">
        <v>4450</v>
      </c>
      <c r="F612" s="4" t="s">
        <v>24</v>
      </c>
      <c r="G612" s="4" t="s">
        <v>4451</v>
      </c>
      <c r="H612" s="4" t="str">
        <f t="shared" si="1"/>
        <v>905 Mill Street Phillipsburg NJ, 08865</v>
      </c>
      <c r="I612" s="4" t="s">
        <v>4452</v>
      </c>
      <c r="K612" s="4" t="s">
        <v>4453</v>
      </c>
      <c r="L612" s="4">
        <v>6798.0</v>
      </c>
      <c r="M612" s="4" t="s">
        <v>4448</v>
      </c>
      <c r="N612" s="4" t="s">
        <v>4454</v>
      </c>
      <c r="O612" s="4" t="s">
        <v>4449</v>
      </c>
      <c r="P612" s="4" t="s">
        <v>4455</v>
      </c>
      <c r="Q612" s="4" t="s">
        <v>24</v>
      </c>
      <c r="R612" s="4" t="str">
        <f t="shared" si="2"/>
        <v>905 Mill Street PHILLIPSBURG NJ</v>
      </c>
      <c r="S612" s="5">
        <v>-75.1711524136638</v>
      </c>
      <c r="T612" s="5">
        <v>40.6820120361425</v>
      </c>
    </row>
    <row r="613">
      <c r="A613" s="4">
        <v>4121.0</v>
      </c>
      <c r="B613" s="4" t="s">
        <v>704</v>
      </c>
      <c r="C613" s="4" t="s">
        <v>304</v>
      </c>
      <c r="D613" s="4" t="s">
        <v>4456</v>
      </c>
      <c r="E613" s="4" t="s">
        <v>4457</v>
      </c>
      <c r="F613" s="4" t="s">
        <v>24</v>
      </c>
      <c r="G613" s="4" t="s">
        <v>4458</v>
      </c>
      <c r="H613" s="4" t="str">
        <f t="shared" si="1"/>
        <v>17 RESERVOIR ROAD STEWARTSVILLE NJ, 08886</v>
      </c>
      <c r="I613" s="4" t="s">
        <v>4459</v>
      </c>
      <c r="J613" s="4" t="s">
        <v>4460</v>
      </c>
      <c r="K613" s="4" t="s">
        <v>4461</v>
      </c>
      <c r="L613" s="4">
        <v>3009.0</v>
      </c>
      <c r="M613" s="4" t="s">
        <v>704</v>
      </c>
      <c r="N613" s="4" t="s">
        <v>117</v>
      </c>
      <c r="O613" s="4" t="s">
        <v>4462</v>
      </c>
      <c r="P613" s="4" t="s">
        <v>4463</v>
      </c>
      <c r="Q613" s="4" t="s">
        <v>24</v>
      </c>
      <c r="R613" s="4" t="str">
        <f t="shared" si="2"/>
        <v>17 Reservoir Rd Stewartsville NJ</v>
      </c>
      <c r="S613" s="5">
        <v>-75.111417</v>
      </c>
      <c r="T613" s="5">
        <v>40.715711</v>
      </c>
    </row>
    <row r="614">
      <c r="A614" s="4">
        <v>6732.0</v>
      </c>
      <c r="B614" s="4" t="s">
        <v>4464</v>
      </c>
      <c r="C614" s="4" t="s">
        <v>4465</v>
      </c>
      <c r="D614" s="4" t="s">
        <v>4466</v>
      </c>
      <c r="E614" s="4" t="s">
        <v>4450</v>
      </c>
      <c r="F614" s="4" t="s">
        <v>24</v>
      </c>
      <c r="G614" s="4" t="s">
        <v>4451</v>
      </c>
      <c r="H614" s="4" t="str">
        <f t="shared" si="1"/>
        <v>117 Creek Rd Phillipsburg NJ, 08865</v>
      </c>
      <c r="I614" s="4" t="s">
        <v>4467</v>
      </c>
      <c r="K614" s="4" t="s">
        <v>4468</v>
      </c>
      <c r="L614" s="4">
        <v>7696.0</v>
      </c>
      <c r="M614" s="4" t="s">
        <v>4464</v>
      </c>
      <c r="N614" s="4" t="s">
        <v>4469</v>
      </c>
      <c r="O614" s="4" t="s">
        <v>4466</v>
      </c>
      <c r="P614" s="4" t="s">
        <v>4470</v>
      </c>
      <c r="Q614" s="4" t="s">
        <v>24</v>
      </c>
      <c r="R614" s="4" t="str">
        <f t="shared" si="2"/>
        <v>117 Creek Rd Alpha NJ</v>
      </c>
      <c r="S614" s="5">
        <v>-75.1573972</v>
      </c>
      <c r="T614" s="5">
        <v>40.6670439</v>
      </c>
    </row>
    <row r="615">
      <c r="A615" s="4">
        <v>5412.0</v>
      </c>
      <c r="B615" s="4" t="s">
        <v>4471</v>
      </c>
      <c r="C615" s="4" t="s">
        <v>4472</v>
      </c>
      <c r="D615" s="4" t="s">
        <v>4473</v>
      </c>
      <c r="E615" s="4" t="s">
        <v>4474</v>
      </c>
      <c r="F615" s="4" t="s">
        <v>24</v>
      </c>
      <c r="G615" s="4" t="s">
        <v>4475</v>
      </c>
      <c r="H615" s="4" t="str">
        <f t="shared" si="1"/>
        <v>190 Little Philadelphia Rd Washington NJ, 07882</v>
      </c>
      <c r="I615" s="4" t="s">
        <v>4476</v>
      </c>
      <c r="J615" s="4" t="s">
        <v>4476</v>
      </c>
      <c r="K615" s="4" t="s">
        <v>4477</v>
      </c>
      <c r="L615" s="4">
        <v>5611.0</v>
      </c>
      <c r="M615" s="4" t="s">
        <v>4471</v>
      </c>
      <c r="N615" s="4" t="s">
        <v>4471</v>
      </c>
      <c r="O615" s="4" t="s">
        <v>4473</v>
      </c>
      <c r="P615" s="4" t="s">
        <v>4478</v>
      </c>
      <c r="Q615" s="4" t="s">
        <v>24</v>
      </c>
      <c r="R615" s="4" t="str">
        <f t="shared" si="2"/>
        <v>190 Little Philadelphia Rd WASHINGTON NJ</v>
      </c>
      <c r="S615" s="5">
        <v>-75.02330134019</v>
      </c>
      <c r="T615" s="5">
        <v>40.7511502769769</v>
      </c>
    </row>
    <row r="616">
      <c r="A616" s="4">
        <v>5967.0</v>
      </c>
      <c r="B616" s="4" t="s">
        <v>4479</v>
      </c>
      <c r="C616" s="4" t="s">
        <v>4480</v>
      </c>
      <c r="D616" s="4" t="s">
        <v>4481</v>
      </c>
      <c r="E616" s="4" t="s">
        <v>4482</v>
      </c>
      <c r="F616" s="4" t="s">
        <v>24</v>
      </c>
      <c r="G616" s="4" t="s">
        <v>4483</v>
      </c>
      <c r="H616" s="4" t="str">
        <f t="shared" si="1"/>
        <v>103 Linaberry Road Columbia NJ, 07832</v>
      </c>
      <c r="I616" s="4" t="s">
        <v>4484</v>
      </c>
      <c r="K616" s="4" t="s">
        <v>4485</v>
      </c>
      <c r="L616" s="4">
        <v>6469.0</v>
      </c>
      <c r="M616" s="4" t="s">
        <v>4479</v>
      </c>
      <c r="N616" s="4" t="s">
        <v>4486</v>
      </c>
      <c r="O616" s="4" t="s">
        <v>4481</v>
      </c>
      <c r="P616" s="4" t="s">
        <v>4482</v>
      </c>
      <c r="Q616" s="4" t="s">
        <v>24</v>
      </c>
      <c r="R616" s="4" t="str">
        <f t="shared" si="2"/>
        <v>103 Linaberry Road Columbia NJ</v>
      </c>
      <c r="S616" s="5">
        <v>-75.032171</v>
      </c>
      <c r="T616" s="5">
        <v>40.922214</v>
      </c>
    </row>
    <row r="617">
      <c r="A617" s="4">
        <v>2591.0</v>
      </c>
      <c r="B617" s="4" t="s">
        <v>4487</v>
      </c>
      <c r="C617" s="4" t="s">
        <v>4488</v>
      </c>
      <c r="D617" s="4" t="s">
        <v>4489</v>
      </c>
      <c r="E617" s="4" t="s">
        <v>4490</v>
      </c>
      <c r="F617" s="4" t="s">
        <v>24</v>
      </c>
      <c r="G617" s="4" t="s">
        <v>4491</v>
      </c>
      <c r="H617" s="4" t="str">
        <f t="shared" si="1"/>
        <v>118 Beechwood Rd 00 Belvidere NJ, 07823</v>
      </c>
      <c r="I617" s="4" t="s">
        <v>4492</v>
      </c>
      <c r="J617" s="4" t="s">
        <v>4493</v>
      </c>
      <c r="K617" s="4" t="s">
        <v>4494</v>
      </c>
      <c r="L617" s="4">
        <v>677.0</v>
      </c>
      <c r="M617" s="4" t="s">
        <v>4487</v>
      </c>
      <c r="N617" s="4" t="s">
        <v>4495</v>
      </c>
      <c r="O617" s="4" t="s">
        <v>4496</v>
      </c>
      <c r="P617" s="4" t="s">
        <v>4497</v>
      </c>
      <c r="Q617" s="4" t="s">
        <v>24</v>
      </c>
      <c r="R617" s="4" t="str">
        <f t="shared" si="2"/>
        <v>118 Beechwood Rd Belvidere Twp. NJ</v>
      </c>
      <c r="S617" s="5">
        <v>-74.998546</v>
      </c>
      <c r="T617" s="5">
        <v>40.840274</v>
      </c>
    </row>
    <row r="618">
      <c r="A618" s="4">
        <v>6502.0</v>
      </c>
      <c r="B618" s="4" t="s">
        <v>4498</v>
      </c>
      <c r="C618" s="4" t="s">
        <v>4499</v>
      </c>
      <c r="D618" s="4" t="s">
        <v>4500</v>
      </c>
      <c r="E618" s="4" t="s">
        <v>4501</v>
      </c>
      <c r="F618" s="4" t="s">
        <v>24</v>
      </c>
      <c r="G618" s="4" t="s">
        <v>4502</v>
      </c>
      <c r="H618" s="4" t="str">
        <f t="shared" si="1"/>
        <v>2 Deerfield Road Oxford NJ, 07863</v>
      </c>
      <c r="I618" s="4" t="s">
        <v>4503</v>
      </c>
      <c r="K618" s="4" t="s">
        <v>4504</v>
      </c>
      <c r="L618" s="4">
        <v>7327.0</v>
      </c>
      <c r="M618" s="4" t="s">
        <v>4498</v>
      </c>
      <c r="N618" s="4" t="s">
        <v>4505</v>
      </c>
      <c r="O618" s="4" t="s">
        <v>4500</v>
      </c>
      <c r="P618" s="4" t="s">
        <v>4501</v>
      </c>
      <c r="Q618" s="4" t="s">
        <v>24</v>
      </c>
      <c r="R618" s="4" t="str">
        <f t="shared" si="2"/>
        <v>2 Deerfield Road Oxford NJ</v>
      </c>
      <c r="S618" s="5">
        <v>-74.934857</v>
      </c>
      <c r="T618" s="5">
        <v>40.849105</v>
      </c>
    </row>
    <row r="619">
      <c r="A619" s="4">
        <v>6073.0</v>
      </c>
      <c r="B619" s="4" t="s">
        <v>4506</v>
      </c>
      <c r="C619" s="4" t="s">
        <v>188</v>
      </c>
      <c r="D619" s="4" t="s">
        <v>4507</v>
      </c>
      <c r="E619" s="4" t="s">
        <v>4508</v>
      </c>
      <c r="F619" s="4" t="s">
        <v>1073</v>
      </c>
      <c r="G619" s="4" t="s">
        <v>4509</v>
      </c>
      <c r="H619" s="4" t="str">
        <f t="shared" si="1"/>
        <v>1253 Simon Blvd, Unit L106 Easton PA, 18042</v>
      </c>
      <c r="I619" s="4" t="s">
        <v>4510</v>
      </c>
      <c r="K619" s="4" t="s">
        <v>4511</v>
      </c>
      <c r="L619" s="4">
        <v>6601.0</v>
      </c>
      <c r="M619" s="4" t="s">
        <v>4506</v>
      </c>
      <c r="N619" s="4" t="s">
        <v>4512</v>
      </c>
      <c r="O619" s="4" t="s">
        <v>4512</v>
      </c>
      <c r="P619" s="4" t="s">
        <v>4450</v>
      </c>
      <c r="Q619" s="4" t="s">
        <v>24</v>
      </c>
      <c r="R619" s="4" t="str">
        <f t="shared" si="2"/>
        <v>652 Harmony Brass Castle Road Phillipsburg NJ</v>
      </c>
      <c r="S619" s="5">
        <v>-75.09007</v>
      </c>
      <c r="T619" s="5">
        <v>40.762701</v>
      </c>
    </row>
    <row r="620">
      <c r="A620" s="4">
        <v>6436.0</v>
      </c>
      <c r="B620" s="4" t="s">
        <v>4513</v>
      </c>
      <c r="C620" s="4" t="s">
        <v>4514</v>
      </c>
      <c r="D620" s="4" t="s">
        <v>4515</v>
      </c>
      <c r="E620" s="4" t="s">
        <v>4516</v>
      </c>
      <c r="F620" s="4" t="s">
        <v>24</v>
      </c>
      <c r="G620" s="4" t="s">
        <v>4517</v>
      </c>
      <c r="H620" s="4" t="str">
        <f t="shared" si="1"/>
        <v>42 Sunset Lake Rd Hardwick NJ, 07825</v>
      </c>
      <c r="I620" s="4" t="s">
        <v>4518</v>
      </c>
      <c r="K620" s="4" t="s">
        <v>4519</v>
      </c>
      <c r="L620" s="4">
        <v>7182.0</v>
      </c>
      <c r="M620" s="4" t="s">
        <v>4513</v>
      </c>
      <c r="N620" s="4" t="s">
        <v>4520</v>
      </c>
      <c r="O620" s="4" t="s">
        <v>4515</v>
      </c>
      <c r="P620" s="4" t="s">
        <v>4516</v>
      </c>
      <c r="Q620" s="4" t="s">
        <v>24</v>
      </c>
      <c r="R620" s="4" t="str">
        <f t="shared" si="2"/>
        <v>42 Sunset Lake Rd Hardwick NJ</v>
      </c>
      <c r="S620" s="5">
        <v>-74.916602</v>
      </c>
      <c r="T620" s="5">
        <v>41.025019</v>
      </c>
    </row>
    <row r="621">
      <c r="A621" s="4">
        <v>3362.0</v>
      </c>
      <c r="B621" s="4" t="s">
        <v>4521</v>
      </c>
      <c r="C621" s="4" t="s">
        <v>1748</v>
      </c>
      <c r="D621" s="4" t="s">
        <v>4522</v>
      </c>
      <c r="E621" s="4" t="s">
        <v>4482</v>
      </c>
      <c r="F621" s="4" t="s">
        <v>24</v>
      </c>
      <c r="G621" s="4" t="s">
        <v>4483</v>
      </c>
      <c r="H621" s="4" t="str">
        <f t="shared" si="1"/>
        <v>12 Ramseyburg Rd Columbia NJ, 07832</v>
      </c>
      <c r="I621" s="4" t="s">
        <v>4523</v>
      </c>
      <c r="J621" s="4" t="s">
        <v>4524</v>
      </c>
      <c r="K621" s="4" t="s">
        <v>4525</v>
      </c>
      <c r="L621" s="4">
        <v>1979.0</v>
      </c>
      <c r="M621" s="4" t="s">
        <v>4521</v>
      </c>
      <c r="N621" s="4" t="s">
        <v>4526</v>
      </c>
      <c r="O621" s="4" t="s">
        <v>4522</v>
      </c>
      <c r="P621" s="4" t="s">
        <v>4482</v>
      </c>
      <c r="Q621" s="4" t="s">
        <v>24</v>
      </c>
      <c r="R621" s="4" t="str">
        <f t="shared" si="2"/>
        <v>12 Ramseyburg Rd Columbia NJ</v>
      </c>
      <c r="S621" s="5">
        <v>-75.050429</v>
      </c>
      <c r="T621" s="5">
        <v>40.880052</v>
      </c>
    </row>
    <row r="622">
      <c r="A622" s="4">
        <v>6371.0</v>
      </c>
      <c r="B622" s="4" t="s">
        <v>4527</v>
      </c>
      <c r="C622" s="4" t="s">
        <v>1684</v>
      </c>
      <c r="D622" s="4" t="s">
        <v>4528</v>
      </c>
      <c r="E622" s="4" t="s">
        <v>4529</v>
      </c>
      <c r="F622" s="4" t="s">
        <v>24</v>
      </c>
      <c r="G622" s="4" t="s">
        <v>4530</v>
      </c>
      <c r="H622" s="4" t="str">
        <f t="shared" si="1"/>
        <v>516 Route 173 Bloomsbury NJ, 08804</v>
      </c>
      <c r="I622" s="4" t="s">
        <v>4531</v>
      </c>
      <c r="J622" s="4" t="s">
        <v>4531</v>
      </c>
      <c r="K622" s="4" t="s">
        <v>4532</v>
      </c>
      <c r="L622" s="4">
        <v>7058.0</v>
      </c>
      <c r="M622" s="4" t="s">
        <v>4527</v>
      </c>
      <c r="N622" s="4" t="s">
        <v>4533</v>
      </c>
      <c r="O622" s="4" t="s">
        <v>4534</v>
      </c>
      <c r="P622" s="4" t="s">
        <v>4529</v>
      </c>
      <c r="Q622" s="4" t="s">
        <v>24</v>
      </c>
      <c r="R622" s="4" t="str">
        <f t="shared" si="2"/>
        <v>516 State Route 173 Bloomsbury NJ</v>
      </c>
      <c r="S622" s="5">
        <v>-75.07917</v>
      </c>
      <c r="T622" s="5">
        <v>40.658415</v>
      </c>
    </row>
    <row r="623">
      <c r="A623" s="4">
        <v>5791.0</v>
      </c>
      <c r="B623" s="4" t="s">
        <v>4535</v>
      </c>
      <c r="C623" s="4" t="s">
        <v>2230</v>
      </c>
      <c r="D623" s="4" t="s">
        <v>4536</v>
      </c>
      <c r="E623" s="4" t="s">
        <v>4490</v>
      </c>
      <c r="F623" s="4" t="s">
        <v>24</v>
      </c>
      <c r="G623" s="4" t="s">
        <v>4491</v>
      </c>
      <c r="H623" s="4" t="str">
        <f t="shared" si="1"/>
        <v>5 Orchard Street Belvidere NJ, 07823</v>
      </c>
      <c r="I623" s="4" t="s">
        <v>4537</v>
      </c>
      <c r="K623" s="4" t="s">
        <v>4538</v>
      </c>
      <c r="L623" s="4">
        <v>6211.0</v>
      </c>
      <c r="M623" s="4" t="s">
        <v>4535</v>
      </c>
      <c r="N623" s="4" t="s">
        <v>117</v>
      </c>
      <c r="O623" s="4" t="s">
        <v>4536</v>
      </c>
      <c r="P623" s="4" t="s">
        <v>4490</v>
      </c>
      <c r="Q623" s="4" t="s">
        <v>24</v>
      </c>
      <c r="R623" s="4" t="str">
        <f t="shared" si="2"/>
        <v>5 Orchard Street Belvidere NJ</v>
      </c>
      <c r="S623" s="5">
        <v>-75.0603542900796</v>
      </c>
      <c r="T623" s="5">
        <v>40.8329669843362</v>
      </c>
    </row>
    <row r="624">
      <c r="A624" s="4">
        <v>6195.0</v>
      </c>
      <c r="B624" s="4" t="s">
        <v>4539</v>
      </c>
      <c r="C624" s="4" t="s">
        <v>2790</v>
      </c>
      <c r="D624" s="4" t="s">
        <v>4540</v>
      </c>
      <c r="E624" s="4" t="s">
        <v>4482</v>
      </c>
      <c r="F624" s="4" t="s">
        <v>24</v>
      </c>
      <c r="G624" s="4" t="s">
        <v>4483</v>
      </c>
      <c r="H624" s="4" t="str">
        <f t="shared" si="1"/>
        <v>5 River Run Hollow Road Columbia NJ, 07832</v>
      </c>
      <c r="I624" s="4" t="s">
        <v>4541</v>
      </c>
      <c r="J624" s="4" t="s">
        <v>4541</v>
      </c>
      <c r="K624" s="4" t="s">
        <v>4542</v>
      </c>
      <c r="L624" s="4">
        <v>6810.0</v>
      </c>
      <c r="M624" s="4" t="s">
        <v>4539</v>
      </c>
      <c r="N624" s="4" t="s">
        <v>4543</v>
      </c>
      <c r="O624" s="4" t="s">
        <v>4540</v>
      </c>
      <c r="P624" s="4" t="s">
        <v>4482</v>
      </c>
      <c r="Q624" s="4" t="s">
        <v>24</v>
      </c>
      <c r="R624" s="4" t="str">
        <f t="shared" si="2"/>
        <v>5 River Run Hollow Road Columbia NJ</v>
      </c>
      <c r="S624" s="5">
        <v>-75.03991</v>
      </c>
      <c r="T624" s="5">
        <v>40.957665</v>
      </c>
    </row>
    <row r="625">
      <c r="A625" s="4">
        <v>6539.0</v>
      </c>
      <c r="B625" s="4" t="s">
        <v>4544</v>
      </c>
      <c r="C625" s="4" t="s">
        <v>4545</v>
      </c>
      <c r="D625" s="4" t="s">
        <v>4546</v>
      </c>
      <c r="E625" s="4" t="s">
        <v>4547</v>
      </c>
      <c r="F625" s="4" t="s">
        <v>24</v>
      </c>
      <c r="G625" s="4" t="s">
        <v>4548</v>
      </c>
      <c r="H625" s="4" t="str">
        <f t="shared" si="1"/>
        <v>2 Cornerstone Dr Hackettstown NJ, 07840</v>
      </c>
      <c r="I625" s="4" t="s">
        <v>4549</v>
      </c>
      <c r="K625" s="4" t="s">
        <v>4550</v>
      </c>
      <c r="L625" s="4">
        <v>7372.0</v>
      </c>
      <c r="M625" s="4" t="s">
        <v>4544</v>
      </c>
      <c r="N625" s="4" t="s">
        <v>1303</v>
      </c>
      <c r="O625" s="4" t="s">
        <v>4551</v>
      </c>
      <c r="P625" s="4" t="s">
        <v>4547</v>
      </c>
      <c r="Q625" s="4" t="s">
        <v>24</v>
      </c>
      <c r="R625" s="4" t="str">
        <f t="shared" si="2"/>
        <v>2 Cornerstone Drive Hackettstown NJ</v>
      </c>
      <c r="S625" s="5">
        <v>-74.829031</v>
      </c>
      <c r="T625" s="5">
        <v>40.883745</v>
      </c>
    </row>
    <row r="626">
      <c r="A626" s="4">
        <v>6126.0</v>
      </c>
      <c r="B626" s="4" t="s">
        <v>4552</v>
      </c>
      <c r="C626" s="4" t="s">
        <v>188</v>
      </c>
      <c r="D626" s="4" t="s">
        <v>4553</v>
      </c>
      <c r="E626" s="4" t="s">
        <v>4450</v>
      </c>
      <c r="F626" s="4" t="s">
        <v>24</v>
      </c>
      <c r="G626" s="4" t="s">
        <v>4451</v>
      </c>
      <c r="H626" s="4" t="str">
        <f t="shared" si="1"/>
        <v>41 Winters Rd Phillipsburg NJ, 08865</v>
      </c>
      <c r="I626" s="4" t="s">
        <v>4554</v>
      </c>
      <c r="K626" s="4" t="s">
        <v>4555</v>
      </c>
      <c r="L626" s="4">
        <v>6670.0</v>
      </c>
      <c r="M626" s="4" t="s">
        <v>4552</v>
      </c>
      <c r="N626" s="4" t="s">
        <v>4556</v>
      </c>
      <c r="O626" s="4" t="s">
        <v>4557</v>
      </c>
      <c r="P626" s="4" t="s">
        <v>4558</v>
      </c>
      <c r="Q626" s="4" t="s">
        <v>24</v>
      </c>
      <c r="R626" s="4" t="str">
        <f t="shared" si="2"/>
        <v>41 Winters Rd, Phillipsburg,NJ Pohatcong Township NJ</v>
      </c>
      <c r="S626" s="5">
        <v>-75.162524</v>
      </c>
      <c r="T626" s="5">
        <v>40.644623</v>
      </c>
    </row>
    <row r="627">
      <c r="A627" s="4">
        <v>5365.0</v>
      </c>
      <c r="B627" s="4" t="s">
        <v>4559</v>
      </c>
      <c r="C627" s="4" t="s">
        <v>287</v>
      </c>
      <c r="D627" s="4" t="s">
        <v>4560</v>
      </c>
      <c r="E627" s="4" t="s">
        <v>1890</v>
      </c>
      <c r="F627" s="4" t="s">
        <v>24</v>
      </c>
      <c r="G627" s="4" t="s">
        <v>1891</v>
      </c>
      <c r="H627" s="4" t="str">
        <f t="shared" si="1"/>
        <v>469 Mountain View Rd Asbury NJ, 08802</v>
      </c>
      <c r="I627" s="4" t="s">
        <v>4561</v>
      </c>
      <c r="K627" s="4" t="s">
        <v>4562</v>
      </c>
      <c r="L627" s="4">
        <v>5559.0</v>
      </c>
      <c r="M627" s="4" t="s">
        <v>4559</v>
      </c>
      <c r="N627" s="4" t="s">
        <v>4563</v>
      </c>
      <c r="O627" s="4" t="s">
        <v>4560</v>
      </c>
      <c r="P627" s="4" t="s">
        <v>1890</v>
      </c>
      <c r="Q627" s="4" t="s">
        <v>24</v>
      </c>
      <c r="R627" s="4" t="str">
        <f t="shared" si="2"/>
        <v>469 Mountain View Rd Asbury NJ</v>
      </c>
      <c r="S627" s="5">
        <v>-75.0101715</v>
      </c>
      <c r="T627" s="5">
        <v>40.6959334</v>
      </c>
    </row>
    <row r="628">
      <c r="A628" s="4">
        <v>5285.0</v>
      </c>
      <c r="B628" s="4" t="s">
        <v>4564</v>
      </c>
      <c r="C628" s="4" t="s">
        <v>4565</v>
      </c>
      <c r="D628" s="4" t="s">
        <v>4566</v>
      </c>
      <c r="E628" s="4" t="s">
        <v>4567</v>
      </c>
      <c r="F628" s="4" t="s">
        <v>24</v>
      </c>
      <c r="G628" s="4" t="s">
        <v>4517</v>
      </c>
      <c r="H628" s="4" t="str">
        <f t="shared" si="1"/>
        <v>4 Hoagland Rd Blairstown NJ, 07825</v>
      </c>
      <c r="I628" s="4" t="s">
        <v>4568</v>
      </c>
      <c r="J628" s="4" t="s">
        <v>4569</v>
      </c>
      <c r="K628" s="4" t="s">
        <v>4570</v>
      </c>
      <c r="L628" s="4">
        <v>5451.0</v>
      </c>
      <c r="M628" s="4" t="s">
        <v>4564</v>
      </c>
      <c r="N628" s="4" t="s">
        <v>117</v>
      </c>
      <c r="O628" s="4" t="s">
        <v>4566</v>
      </c>
      <c r="P628" s="4" t="s">
        <v>4567</v>
      </c>
      <c r="Q628" s="4" t="s">
        <v>24</v>
      </c>
      <c r="R628" s="4" t="str">
        <f t="shared" si="2"/>
        <v>4 Hoagland Rd Blairstown NJ</v>
      </c>
      <c r="S628" s="5">
        <v>-75.013838</v>
      </c>
      <c r="T628" s="5">
        <v>40.951354</v>
      </c>
    </row>
    <row r="629">
      <c r="A629" s="4">
        <v>3964.0</v>
      </c>
      <c r="B629" s="4" t="s">
        <v>4571</v>
      </c>
      <c r="C629" s="4" t="s">
        <v>674</v>
      </c>
      <c r="D629" s="4" t="s">
        <v>4572</v>
      </c>
      <c r="E629" s="4" t="s">
        <v>4547</v>
      </c>
      <c r="F629" s="4" t="s">
        <v>24</v>
      </c>
      <c r="G629" s="4" t="s">
        <v>4548</v>
      </c>
      <c r="H629" s="4" t="str">
        <f t="shared" si="1"/>
        <v>24 Mount Rascal Road Hackettstown NJ, 07840</v>
      </c>
      <c r="I629" s="4" t="s">
        <v>4573</v>
      </c>
      <c r="K629" s="4" t="s">
        <v>4574</v>
      </c>
      <c r="L629" s="4">
        <v>2799.0</v>
      </c>
      <c r="M629" s="4" t="s">
        <v>4571</v>
      </c>
      <c r="N629" s="4" t="s">
        <v>117</v>
      </c>
      <c r="O629" s="4" t="s">
        <v>4572</v>
      </c>
      <c r="P629" s="4" t="s">
        <v>4547</v>
      </c>
      <c r="Q629" s="4" t="s">
        <v>24</v>
      </c>
      <c r="R629" s="4" t="str">
        <f t="shared" si="2"/>
        <v>24 Mount Rascal Road Hackettstown NJ</v>
      </c>
      <c r="S629" s="5">
        <v>-74.845047</v>
      </c>
      <c r="T629" s="5">
        <v>40.870023</v>
      </c>
    </row>
    <row r="630">
      <c r="A630" s="4">
        <v>6409.0</v>
      </c>
      <c r="B630" s="4" t="s">
        <v>4575</v>
      </c>
      <c r="C630" s="4" t="s">
        <v>4576</v>
      </c>
      <c r="D630" s="4" t="s">
        <v>4577</v>
      </c>
      <c r="E630" s="4" t="s">
        <v>4547</v>
      </c>
      <c r="F630" s="4" t="s">
        <v>24</v>
      </c>
      <c r="G630" s="4" t="s">
        <v>4548</v>
      </c>
      <c r="H630" s="4" t="str">
        <f t="shared" si="1"/>
        <v>120 E Prospect St Hackettstown NJ, 07840</v>
      </c>
      <c r="I630" s="4" t="s">
        <v>4578</v>
      </c>
      <c r="K630" s="6" t="s">
        <v>4579</v>
      </c>
      <c r="L630" s="4">
        <v>7117.0</v>
      </c>
      <c r="M630" s="4" t="s">
        <v>4575</v>
      </c>
      <c r="N630" s="4" t="s">
        <v>117</v>
      </c>
      <c r="O630" s="4" t="s">
        <v>4577</v>
      </c>
      <c r="P630" s="4" t="s">
        <v>4547</v>
      </c>
      <c r="Q630" s="4" t="s">
        <v>24</v>
      </c>
      <c r="R630" s="4" t="str">
        <f t="shared" si="2"/>
        <v>120 E Prospect St Hackettstown NJ</v>
      </c>
      <c r="S630" s="5">
        <v>-74.832981</v>
      </c>
      <c r="T630" s="5">
        <v>40.857169</v>
      </c>
    </row>
    <row r="631">
      <c r="A631" s="4">
        <v>2354.0</v>
      </c>
      <c r="B631" s="4" t="s">
        <v>4580</v>
      </c>
      <c r="C631" s="4" t="s">
        <v>1944</v>
      </c>
      <c r="D631" s="4" t="s">
        <v>4581</v>
      </c>
      <c r="E631" s="4" t="s">
        <v>4567</v>
      </c>
      <c r="F631" s="4" t="s">
        <v>24</v>
      </c>
      <c r="G631" s="4" t="s">
        <v>4517</v>
      </c>
      <c r="H631" s="4" t="str">
        <f t="shared" si="1"/>
        <v>174 State Park Road Blairstown NJ, 07825</v>
      </c>
      <c r="I631" s="4" t="s">
        <v>4582</v>
      </c>
      <c r="J631" s="4" t="s">
        <v>4583</v>
      </c>
      <c r="K631" s="4" t="s">
        <v>4584</v>
      </c>
      <c r="L631" s="4">
        <v>338.0</v>
      </c>
      <c r="M631" s="4" t="s">
        <v>4580</v>
      </c>
      <c r="N631" s="4" t="s">
        <v>4585</v>
      </c>
      <c r="O631" s="4" t="s">
        <v>4586</v>
      </c>
      <c r="P631" s="4" t="s">
        <v>4567</v>
      </c>
      <c r="Q631" s="4" t="s">
        <v>24</v>
      </c>
      <c r="R631" s="4" t="str">
        <f t="shared" si="2"/>
        <v>174 State Park Rd Blairstown NJ</v>
      </c>
      <c r="S631" s="5">
        <v>-74.931792</v>
      </c>
      <c r="T631" s="5">
        <v>40.920199</v>
      </c>
    </row>
    <row r="632">
      <c r="A632" s="4">
        <v>6537.0</v>
      </c>
      <c r="B632" s="4" t="s">
        <v>4587</v>
      </c>
      <c r="C632" s="4" t="s">
        <v>4588</v>
      </c>
      <c r="D632" s="4" t="s">
        <v>4589</v>
      </c>
      <c r="E632" s="4" t="s">
        <v>4474</v>
      </c>
      <c r="F632" s="4" t="s">
        <v>24</v>
      </c>
      <c r="G632" s="4" t="s">
        <v>4475</v>
      </c>
      <c r="H632" s="4" t="str">
        <f t="shared" si="1"/>
        <v>3 Maplewood Lane Washington NJ, 07882</v>
      </c>
      <c r="I632" s="4" t="s">
        <v>4590</v>
      </c>
      <c r="K632" s="4" t="s">
        <v>4591</v>
      </c>
      <c r="L632" s="4">
        <v>7370.0</v>
      </c>
      <c r="M632" s="4" t="s">
        <v>4587</v>
      </c>
      <c r="N632" s="4" t="s">
        <v>4592</v>
      </c>
      <c r="O632" s="4" t="s">
        <v>4589</v>
      </c>
      <c r="P632" s="4" t="s">
        <v>4474</v>
      </c>
      <c r="Q632" s="4" t="s">
        <v>24</v>
      </c>
      <c r="R632" s="4" t="str">
        <f t="shared" si="2"/>
        <v>3 Maplewood Lane Washington NJ</v>
      </c>
      <c r="S632" s="5">
        <v>-74.9636625</v>
      </c>
      <c r="T632" s="5">
        <v>40.742742</v>
      </c>
    </row>
    <row r="633">
      <c r="A633" s="4">
        <v>6249.0</v>
      </c>
      <c r="B633" s="4" t="s">
        <v>4593</v>
      </c>
      <c r="C633" s="4" t="s">
        <v>924</v>
      </c>
      <c r="D633" s="4" t="s">
        <v>4594</v>
      </c>
      <c r="E633" s="4" t="s">
        <v>4482</v>
      </c>
      <c r="F633" s="4" t="s">
        <v>24</v>
      </c>
      <c r="G633" s="4" t="s">
        <v>4483</v>
      </c>
      <c r="H633" s="4" t="str">
        <f t="shared" si="1"/>
        <v>6 LEARN RD Columbia NJ, 07832</v>
      </c>
      <c r="I633" s="4" t="s">
        <v>4595</v>
      </c>
      <c r="K633" s="4" t="s">
        <v>4596</v>
      </c>
      <c r="L633" s="4">
        <v>6910.0</v>
      </c>
      <c r="M633" s="4" t="s">
        <v>4593</v>
      </c>
      <c r="N633" s="4" t="s">
        <v>4597</v>
      </c>
      <c r="O633" s="4" t="s">
        <v>4598</v>
      </c>
      <c r="P633" s="4" t="s">
        <v>4482</v>
      </c>
      <c r="Q633" s="4" t="s">
        <v>24</v>
      </c>
      <c r="R633" s="4" t="str">
        <f t="shared" si="2"/>
        <v>36 Station Rd Columbia NJ</v>
      </c>
      <c r="S633" s="5">
        <v>-75.05601</v>
      </c>
      <c r="T633" s="5">
        <v>40.940153</v>
      </c>
    </row>
    <row r="634">
      <c r="A634" s="4">
        <v>6484.0</v>
      </c>
      <c r="B634" s="4" t="s">
        <v>4599</v>
      </c>
      <c r="C634" s="4" t="s">
        <v>4600</v>
      </c>
      <c r="D634" s="4" t="s">
        <v>4601</v>
      </c>
      <c r="E634" s="4" t="s">
        <v>4602</v>
      </c>
      <c r="F634" s="4" t="s">
        <v>24</v>
      </c>
      <c r="G634" s="4" t="s">
        <v>4517</v>
      </c>
      <c r="H634" s="4" t="str">
        <f t="shared" si="1"/>
        <v>76 Silver Lake Road blairstown NJ, 07825</v>
      </c>
      <c r="I634" s="4" t="s">
        <v>4603</v>
      </c>
      <c r="K634" s="4" t="s">
        <v>4604</v>
      </c>
      <c r="L634" s="4">
        <v>7302.0</v>
      </c>
      <c r="M634" s="4" t="s">
        <v>4599</v>
      </c>
      <c r="N634" s="4" t="s">
        <v>4605</v>
      </c>
      <c r="O634" s="4" t="s">
        <v>4601</v>
      </c>
      <c r="P634" s="4" t="s">
        <v>4602</v>
      </c>
      <c r="Q634" s="4" t="s">
        <v>24</v>
      </c>
      <c r="R634" s="4" t="str">
        <f t="shared" si="2"/>
        <v>76 Silver Lake Road blairstown NJ</v>
      </c>
      <c r="S634" s="5">
        <v>-74.916444</v>
      </c>
      <c r="T634" s="5">
        <v>40.975644</v>
      </c>
    </row>
    <row r="635">
      <c r="A635" s="4">
        <v>5746.0</v>
      </c>
      <c r="B635" s="4" t="s">
        <v>4606</v>
      </c>
      <c r="C635" s="4" t="s">
        <v>4607</v>
      </c>
      <c r="D635" s="4" t="s">
        <v>4608</v>
      </c>
      <c r="E635" s="4" t="s">
        <v>4609</v>
      </c>
      <c r="F635" s="4" t="s">
        <v>24</v>
      </c>
      <c r="G635" s="4" t="s">
        <v>4610</v>
      </c>
      <c r="H635" s="4" t="str">
        <f t="shared" si="1"/>
        <v>p.o. box 254 hope NJ, 07844</v>
      </c>
      <c r="I635" s="4" t="s">
        <v>4611</v>
      </c>
      <c r="K635" s="4" t="s">
        <v>4612</v>
      </c>
      <c r="L635" s="4">
        <v>6154.0</v>
      </c>
      <c r="M635" s="4" t="s">
        <v>4606</v>
      </c>
      <c r="N635" s="4" t="s">
        <v>4613</v>
      </c>
      <c r="O635" s="4" t="s">
        <v>4614</v>
      </c>
      <c r="P635" s="4" t="s">
        <v>4609</v>
      </c>
      <c r="Q635" s="4" t="s">
        <v>24</v>
      </c>
      <c r="R635" s="4" t="str">
        <f t="shared" si="2"/>
        <v>82 swayze mill rd hope NJ</v>
      </c>
      <c r="S635" s="5">
        <v>-75.001824</v>
      </c>
      <c r="T635" s="5">
        <v>40.888264</v>
      </c>
    </row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>
      <c r="S989" s="7"/>
      <c r="T989" s="7"/>
    </row>
    <row r="990">
      <c r="S990" s="7"/>
      <c r="T990" s="7"/>
    </row>
  </sheetData>
  <hyperlinks>
    <hyperlink r:id="rId1" ref="K630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2021-04-22T18:03:38Z</dcterms:created>
  <dc:creator>Narayanasamy, Hari Mohan</dc:creator>
</cp:coreProperties>
</file>